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5" windowWidth="28800" windowHeight="16440" tabRatio="500" activeTab="0"/>
  </bookViews>
  <sheets>
    <sheet name="Lag" sheetId="1" r:id="rId1"/>
  </sheets>
  <definedNames>
    <definedName name="__Utskriftsområde" localSheetId="0">'Lag'!$A$1:$AA$64</definedName>
    <definedName name="__Utskriftsrubriker" localSheetId="0">'Lag'!#REF!</definedName>
    <definedName name="Z_852D50B9_F71B_DF43_9E02_0DA601EC3BD5_.wvu.FilterData" localSheetId="0" hidden="1">'Lag'!#REF!</definedName>
    <definedName name="Z_852D50B9_F71B_DF43_9E02_0DA601EC3BD5_.wvu.PrintTitles" localSheetId="0" hidden="1">'Lag'!#REF!</definedName>
  </definedNames>
  <calcPr fullCalcOnLoad="1"/>
</workbook>
</file>

<file path=xl/sharedStrings.xml><?xml version="1.0" encoding="utf-8"?>
<sst xmlns="http://schemas.openxmlformats.org/spreadsheetml/2006/main" count="53" uniqueCount="37">
  <si>
    <t>Namn Tävlande</t>
  </si>
  <si>
    <t>Personnummer</t>
  </si>
  <si>
    <t>Total kostnad för laget</t>
  </si>
  <si>
    <t>Namn ledare</t>
  </si>
  <si>
    <t>Telefonnummer</t>
  </si>
  <si>
    <t>Föreningens namn:</t>
  </si>
  <si>
    <t>Total kostnad för lagets ledare:</t>
  </si>
  <si>
    <t>Namn övriga medföljandare</t>
  </si>
  <si>
    <t>Summa för laget</t>
  </si>
  <si>
    <t>Boende</t>
  </si>
  <si>
    <t>Fredag</t>
  </si>
  <si>
    <t>Lördag</t>
  </si>
  <si>
    <t>Söndag</t>
  </si>
  <si>
    <t>Matallergi/ specialkost</t>
  </si>
  <si>
    <t>Total kostnad</t>
  </si>
  <si>
    <t>Straffavgift för utebliven domare: 1500 kr per domare</t>
  </si>
  <si>
    <t>Lagets namn:</t>
  </si>
  <si>
    <t>Ansvarig ledare:</t>
  </si>
  <si>
    <t>Truppcupen Östersund 2018</t>
  </si>
  <si>
    <t>Tävlar i klassen:</t>
  </si>
  <si>
    <t>frukost</t>
  </si>
  <si>
    <t>lunch</t>
  </si>
  <si>
    <t>middag</t>
  </si>
  <si>
    <t>Mat</t>
  </si>
  <si>
    <t>fukost</t>
  </si>
  <si>
    <t>110-</t>
  </si>
  <si>
    <t>130-</t>
  </si>
  <si>
    <t>150-</t>
  </si>
  <si>
    <t>S</t>
  </si>
  <si>
    <t>M</t>
  </si>
  <si>
    <t>L</t>
  </si>
  <si>
    <t>XL</t>
  </si>
  <si>
    <t>Total kostnad för övriga</t>
  </si>
  <si>
    <t>T-shirt</t>
  </si>
  <si>
    <t>Linne</t>
  </si>
  <si>
    <t>Anmälningsavgift per lag : 1 400 kr</t>
  </si>
  <si>
    <t>Trean, Fyran, Femman, Sexan, Sjuan, Åttan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</si>
</sst>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#####\-####"/>
    <numFmt numFmtId="173" formatCode="#,##0\ &quot;kr&quot;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0"/>
      <color theme="0"/>
      <name val="Arial"/>
      <family val="2"/>
    </font>
    <font>
      <b/>
      <sz val="8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172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3" fontId="4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10" fillId="6" borderId="16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4" fillId="6" borderId="17" xfId="0" applyFont="1" applyFill="1" applyBorder="1" applyAlignment="1">
      <alignment/>
    </xf>
    <xf numFmtId="0" fontId="4" fillId="6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52" fillId="24" borderId="19" xfId="0" applyFont="1" applyFill="1" applyBorder="1" applyAlignment="1">
      <alignment horizontal="center"/>
    </xf>
    <xf numFmtId="0" fontId="53" fillId="24" borderId="20" xfId="0" applyFont="1" applyFill="1" applyBorder="1" applyAlignment="1">
      <alignment horizontal="center"/>
    </xf>
    <xf numFmtId="0" fontId="52" fillId="24" borderId="20" xfId="0" applyFont="1" applyFill="1" applyBorder="1" applyAlignment="1">
      <alignment horizontal="left"/>
    </xf>
    <xf numFmtId="0" fontId="53" fillId="24" borderId="20" xfId="0" applyFont="1" applyFill="1" applyBorder="1" applyAlignment="1">
      <alignment horizontal="left"/>
    </xf>
    <xf numFmtId="0" fontId="53" fillId="24" borderId="2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0" fontId="52" fillId="24" borderId="16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lef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24" borderId="18" xfId="0" applyFont="1" applyFill="1" applyBorder="1" applyAlignment="1">
      <alignment horizontal="center"/>
    </xf>
    <xf numFmtId="0" fontId="52" fillId="24" borderId="19" xfId="0" applyFont="1" applyFill="1" applyBorder="1" applyAlignment="1">
      <alignment horizontal="left"/>
    </xf>
    <xf numFmtId="0" fontId="52" fillId="24" borderId="20" xfId="0" applyFont="1" applyFill="1" applyBorder="1" applyAlignment="1">
      <alignment horizontal="center" wrapText="1"/>
    </xf>
    <xf numFmtId="173" fontId="11" fillId="34" borderId="20" xfId="0" applyNumberFormat="1" applyFont="1" applyFill="1" applyBorder="1" applyAlignment="1">
      <alignment/>
    </xf>
    <xf numFmtId="173" fontId="6" fillId="35" borderId="11" xfId="0" applyNumberFormat="1" applyFont="1" applyFill="1" applyBorder="1" applyAlignment="1">
      <alignment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left"/>
    </xf>
    <xf numFmtId="0" fontId="6" fillId="36" borderId="23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left"/>
    </xf>
    <xf numFmtId="0" fontId="6" fillId="6" borderId="25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center"/>
    </xf>
    <xf numFmtId="0" fontId="52" fillId="24" borderId="26" xfId="0" applyFont="1" applyFill="1" applyBorder="1" applyAlignment="1">
      <alignment horizontal="right" wrapText="1"/>
    </xf>
    <xf numFmtId="173" fontId="52" fillId="24" borderId="14" xfId="0" applyNumberFormat="1" applyFont="1" applyFill="1" applyBorder="1" applyAlignment="1">
      <alignment horizontal="center"/>
    </xf>
    <xf numFmtId="0" fontId="52" fillId="24" borderId="27" xfId="0" applyFont="1" applyFill="1" applyBorder="1" applyAlignment="1">
      <alignment horizontal="center"/>
    </xf>
    <xf numFmtId="0" fontId="52" fillId="24" borderId="22" xfId="0" applyFont="1" applyFill="1" applyBorder="1" applyAlignment="1">
      <alignment horizontal="center"/>
    </xf>
    <xf numFmtId="173" fontId="52" fillId="24" borderId="11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right"/>
    </xf>
    <xf numFmtId="0" fontId="52" fillId="24" borderId="23" xfId="0" applyFont="1" applyFill="1" applyBorder="1" applyAlignment="1">
      <alignment horizontal="right"/>
    </xf>
    <xf numFmtId="0" fontId="52" fillId="24" borderId="21" xfId="0" applyFont="1" applyFill="1" applyBorder="1" applyAlignment="1">
      <alignment horizontal="center"/>
    </xf>
    <xf numFmtId="0" fontId="10" fillId="6" borderId="28" xfId="0" applyFont="1" applyFill="1" applyBorder="1" applyAlignment="1">
      <alignment/>
    </xf>
    <xf numFmtId="0" fontId="10" fillId="6" borderId="29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73" fontId="52" fillId="24" borderId="15" xfId="0" applyNumberFormat="1" applyFont="1" applyFill="1" applyBorder="1" applyAlignment="1">
      <alignment horizontal="center"/>
    </xf>
    <xf numFmtId="173" fontId="52" fillId="24" borderId="10" xfId="0" applyNumberFormat="1" applyFont="1" applyFill="1" applyBorder="1" applyAlignment="1">
      <alignment horizontal="center" wrapText="1"/>
    </xf>
    <xf numFmtId="173" fontId="52" fillId="24" borderId="30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173" fontId="52" fillId="24" borderId="10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52" fillId="24" borderId="33" xfId="0" applyFont="1" applyFill="1" applyBorder="1" applyAlignment="1">
      <alignment horizontal="center" vertical="center" wrapText="1"/>
    </xf>
    <xf numFmtId="0" fontId="52" fillId="24" borderId="34" xfId="0" applyFont="1" applyFill="1" applyBorder="1" applyAlignment="1">
      <alignment horizontal="center" vertical="center" wrapText="1"/>
    </xf>
    <xf numFmtId="0" fontId="52" fillId="24" borderId="13" xfId="0" applyFont="1" applyFill="1" applyBorder="1" applyAlignment="1">
      <alignment horizontal="center"/>
    </xf>
    <xf numFmtId="0" fontId="52" fillId="24" borderId="35" xfId="0" applyFont="1" applyFill="1" applyBorder="1" applyAlignment="1">
      <alignment/>
    </xf>
    <xf numFmtId="173" fontId="52" fillId="24" borderId="33" xfId="0" applyNumberFormat="1" applyFont="1" applyFill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0" fontId="53" fillId="24" borderId="21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center" wrapText="1"/>
    </xf>
    <xf numFmtId="0" fontId="52" fillId="24" borderId="36" xfId="0" applyFont="1" applyFill="1" applyBorder="1" applyAlignment="1">
      <alignment horizontal="left"/>
    </xf>
    <xf numFmtId="0" fontId="52" fillId="24" borderId="35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center"/>
    </xf>
    <xf numFmtId="0" fontId="52" fillId="24" borderId="20" xfId="0" applyFont="1" applyFill="1" applyBorder="1" applyAlignment="1">
      <alignment horizontal="center"/>
    </xf>
    <xf numFmtId="0" fontId="52" fillId="24" borderId="36" xfId="0" applyFont="1" applyFill="1" applyBorder="1" applyAlignment="1">
      <alignment horizontal="center"/>
    </xf>
    <xf numFmtId="0" fontId="52" fillId="24" borderId="11" xfId="0" applyFont="1" applyFill="1" applyBorder="1" applyAlignment="1">
      <alignment horizontal="center" vertical="center" wrapText="1"/>
    </xf>
    <xf numFmtId="173" fontId="6" fillId="35" borderId="34" xfId="0" applyNumberFormat="1" applyFont="1" applyFill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6" fontId="54" fillId="24" borderId="37" xfId="0" applyNumberFormat="1" applyFont="1" applyFill="1" applyBorder="1" applyAlignment="1">
      <alignment horizontal="center" wrapText="1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52" fillId="24" borderId="39" xfId="0" applyFont="1" applyFill="1" applyBorder="1" applyAlignment="1">
      <alignment horizontal="right"/>
    </xf>
    <xf numFmtId="0" fontId="52" fillId="24" borderId="10" xfId="0" applyFont="1" applyFill="1" applyBorder="1" applyAlignment="1">
      <alignment horizontal="center" wrapText="1"/>
    </xf>
    <xf numFmtId="173" fontId="52" fillId="24" borderId="34" xfId="0" applyNumberFormat="1" applyFont="1" applyFill="1" applyBorder="1" applyAlignment="1">
      <alignment horizont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2" fillId="24" borderId="31" xfId="0" applyFont="1" applyFill="1" applyBorder="1" applyAlignment="1">
      <alignment horizontal="center"/>
    </xf>
    <xf numFmtId="0" fontId="52" fillId="24" borderId="32" xfId="0" applyFont="1" applyFill="1" applyBorder="1" applyAlignment="1">
      <alignment horizontal="center"/>
    </xf>
    <xf numFmtId="0" fontId="53" fillId="24" borderId="25" xfId="0" applyFont="1" applyFill="1" applyBorder="1" applyAlignment="1">
      <alignment horizontal="left"/>
    </xf>
    <xf numFmtId="0" fontId="53" fillId="24" borderId="12" xfId="0" applyFont="1" applyFill="1" applyBorder="1" applyAlignment="1">
      <alignment horizontal="left"/>
    </xf>
    <xf numFmtId="0" fontId="53" fillId="24" borderId="36" xfId="0" applyFont="1" applyFill="1" applyBorder="1" applyAlignment="1">
      <alignment horizontal="left"/>
    </xf>
    <xf numFmtId="0" fontId="52" fillId="24" borderId="17" xfId="0" applyFont="1" applyFill="1" applyBorder="1" applyAlignment="1">
      <alignment horizontal="center"/>
    </xf>
    <xf numFmtId="0" fontId="53" fillId="24" borderId="38" xfId="0" applyFont="1" applyFill="1" applyBorder="1" applyAlignment="1">
      <alignment horizontal="center"/>
    </xf>
    <xf numFmtId="0" fontId="53" fillId="24" borderId="40" xfId="0" applyFont="1" applyFill="1" applyBorder="1" applyAlignment="1">
      <alignment horizontal="center"/>
    </xf>
    <xf numFmtId="0" fontId="53" fillId="24" borderId="41" xfId="0" applyFont="1" applyFill="1" applyBorder="1" applyAlignment="1">
      <alignment horizontal="left"/>
    </xf>
    <xf numFmtId="0" fontId="52" fillId="24" borderId="24" xfId="0" applyFont="1" applyFill="1" applyBorder="1" applyAlignment="1">
      <alignment horizontal="center"/>
    </xf>
    <xf numFmtId="0" fontId="52" fillId="24" borderId="42" xfId="0" applyFont="1" applyFill="1" applyBorder="1" applyAlignment="1">
      <alignment/>
    </xf>
    <xf numFmtId="0" fontId="52" fillId="24" borderId="17" xfId="0" applyFont="1" applyFill="1" applyBorder="1" applyAlignment="1">
      <alignment horizontal="right"/>
    </xf>
    <xf numFmtId="0" fontId="11" fillId="35" borderId="41" xfId="0" applyFont="1" applyFill="1" applyBorder="1" applyAlignment="1">
      <alignment horizontal="right"/>
    </xf>
    <xf numFmtId="0" fontId="11" fillId="35" borderId="21" xfId="0" applyFont="1" applyFill="1" applyBorder="1" applyAlignment="1">
      <alignment horizontal="right"/>
    </xf>
    <xf numFmtId="0" fontId="52" fillId="24" borderId="1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right"/>
    </xf>
    <xf numFmtId="173" fontId="55" fillId="24" borderId="10" xfId="0" applyNumberFormat="1" applyFont="1" applyFill="1" applyBorder="1" applyAlignment="1">
      <alignment horizontal="center"/>
    </xf>
    <xf numFmtId="0" fontId="10" fillId="37" borderId="22" xfId="0" applyFont="1" applyFill="1" applyBorder="1" applyAlignment="1">
      <alignment horizontal="left" vertical="center" wrapText="1"/>
    </xf>
    <xf numFmtId="0" fontId="0" fillId="37" borderId="23" xfId="0" applyFill="1" applyBorder="1" applyAlignment="1">
      <alignment horizontal="left" wrapText="1"/>
    </xf>
    <xf numFmtId="0" fontId="0" fillId="37" borderId="43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7" borderId="44" xfId="0" applyFill="1" applyBorder="1" applyAlignment="1">
      <alignment horizontal="left" wrapText="1"/>
    </xf>
    <xf numFmtId="0" fontId="0" fillId="37" borderId="14" xfId="0" applyFill="1" applyBorder="1" applyAlignment="1">
      <alignment horizontal="left" wrapText="1"/>
    </xf>
    <xf numFmtId="0" fontId="0" fillId="37" borderId="24" xfId="0" applyFill="1" applyBorder="1" applyAlignment="1">
      <alignment horizontal="left" wrapText="1"/>
    </xf>
    <xf numFmtId="0" fontId="0" fillId="37" borderId="15" xfId="0" applyFill="1" applyBorder="1" applyAlignment="1">
      <alignment horizontal="left" wrapText="1"/>
    </xf>
    <xf numFmtId="0" fontId="10" fillId="37" borderId="25" xfId="0" applyFont="1" applyFill="1" applyBorder="1" applyAlignment="1">
      <alignment horizontal="left" vertical="center" wrapText="1"/>
    </xf>
    <xf numFmtId="0" fontId="0" fillId="37" borderId="41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11" fillId="35" borderId="11" xfId="0" applyFont="1" applyFill="1" applyBorder="1" applyAlignment="1">
      <alignment horizontal="right"/>
    </xf>
    <xf numFmtId="0" fontId="11" fillId="35" borderId="14" xfId="0" applyFont="1" applyFill="1" applyBorder="1" applyAlignment="1">
      <alignment horizontal="right"/>
    </xf>
    <xf numFmtId="0" fontId="52" fillId="24" borderId="23" xfId="0" applyFont="1" applyFill="1" applyBorder="1" applyAlignment="1">
      <alignment horizontal="center" wrapText="1"/>
    </xf>
    <xf numFmtId="0" fontId="52" fillId="24" borderId="43" xfId="0" applyFont="1" applyFill="1" applyBorder="1" applyAlignment="1">
      <alignment horizontal="center" wrapText="1"/>
    </xf>
    <xf numFmtId="0" fontId="52" fillId="24" borderId="45" xfId="0" applyFont="1" applyFill="1" applyBorder="1" applyAlignment="1">
      <alignment horizontal="center" vertical="center" wrapText="1"/>
    </xf>
    <xf numFmtId="0" fontId="52" fillId="24" borderId="30" xfId="0" applyFont="1" applyFill="1" applyBorder="1" applyAlignment="1">
      <alignment horizontal="center" vertical="center" wrapText="1"/>
    </xf>
    <xf numFmtId="0" fontId="52" fillId="24" borderId="39" xfId="0" applyFont="1" applyFill="1" applyBorder="1" applyAlignment="1">
      <alignment horizontal="center" vertical="center" wrapText="1"/>
    </xf>
    <xf numFmtId="0" fontId="52" fillId="24" borderId="42" xfId="0" applyFont="1" applyFill="1" applyBorder="1" applyAlignment="1">
      <alignment horizontal="center" vertical="center" wrapText="1"/>
    </xf>
    <xf numFmtId="0" fontId="52" fillId="24" borderId="26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173" fontId="6" fillId="36" borderId="26" xfId="0" applyNumberFormat="1" applyFont="1" applyFill="1" applyBorder="1" applyAlignment="1">
      <alignment horizontal="center" vertical="center" wrapText="1"/>
    </xf>
    <xf numFmtId="173" fontId="6" fillId="36" borderId="11" xfId="0" applyNumberFormat="1" applyFont="1" applyFill="1" applyBorder="1" applyAlignment="1">
      <alignment horizontal="center" vertical="center" wrapText="1"/>
    </xf>
    <xf numFmtId="173" fontId="52" fillId="24" borderId="22" xfId="0" applyNumberFormat="1" applyFont="1" applyFill="1" applyBorder="1" applyAlignment="1">
      <alignment horizontal="center" vertical="center" wrapText="1"/>
    </xf>
    <xf numFmtId="173" fontId="52" fillId="24" borderId="47" xfId="0" applyNumberFormat="1" applyFont="1" applyFill="1" applyBorder="1" applyAlignment="1">
      <alignment horizontal="center" vertical="center" wrapText="1"/>
    </xf>
    <xf numFmtId="173" fontId="52" fillId="24" borderId="32" xfId="0" applyNumberFormat="1" applyFont="1" applyFill="1" applyBorder="1" applyAlignment="1">
      <alignment horizontal="center" vertical="center" wrapText="1"/>
    </xf>
    <xf numFmtId="173" fontId="52" fillId="24" borderId="48" xfId="0" applyNumberFormat="1" applyFont="1" applyFill="1" applyBorder="1" applyAlignment="1">
      <alignment horizontal="center" vertical="center" wrapText="1"/>
    </xf>
    <xf numFmtId="173" fontId="52" fillId="24" borderId="34" xfId="0" applyNumberFormat="1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52" fillId="24" borderId="35" xfId="0" applyFont="1" applyFill="1" applyBorder="1" applyAlignment="1">
      <alignment horizontal="center" vertical="center"/>
    </xf>
    <xf numFmtId="0" fontId="52" fillId="24" borderId="41" xfId="0" applyFont="1" applyFill="1" applyBorder="1" applyAlignment="1">
      <alignment horizontal="center" vertical="center"/>
    </xf>
    <xf numFmtId="0" fontId="52" fillId="24" borderId="40" xfId="0" applyFont="1" applyFill="1" applyBorder="1" applyAlignment="1">
      <alignment horizontal="center" vertical="center"/>
    </xf>
    <xf numFmtId="0" fontId="52" fillId="24" borderId="26" xfId="0" applyFont="1" applyFill="1" applyBorder="1" applyAlignment="1">
      <alignment horizontal="center" vertical="center"/>
    </xf>
    <xf numFmtId="0" fontId="52" fillId="24" borderId="49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left"/>
    </xf>
    <xf numFmtId="0" fontId="6" fillId="6" borderId="41" xfId="0" applyFont="1" applyFill="1" applyBorder="1" applyAlignment="1">
      <alignment horizontal="left"/>
    </xf>
    <xf numFmtId="0" fontId="52" fillId="24" borderId="41" xfId="0" applyFont="1" applyFill="1" applyBorder="1" applyAlignment="1">
      <alignment horizontal="center"/>
    </xf>
    <xf numFmtId="0" fontId="52" fillId="24" borderId="40" xfId="0" applyFont="1" applyFill="1" applyBorder="1" applyAlignment="1">
      <alignment horizontal="center"/>
    </xf>
    <xf numFmtId="0" fontId="52" fillId="24" borderId="31" xfId="0" applyFont="1" applyFill="1" applyBorder="1" applyAlignment="1">
      <alignment horizontal="center"/>
    </xf>
    <xf numFmtId="0" fontId="52" fillId="24" borderId="23" xfId="0" applyFont="1" applyFill="1" applyBorder="1" applyAlignment="1">
      <alignment horizontal="center"/>
    </xf>
    <xf numFmtId="0" fontId="52" fillId="24" borderId="32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52" fillId="24" borderId="31" xfId="0" applyFont="1" applyFill="1" applyBorder="1" applyAlignment="1">
      <alignment horizontal="center" vertical="center" wrapText="1"/>
    </xf>
    <xf numFmtId="0" fontId="52" fillId="24" borderId="3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4" fillId="6" borderId="41" xfId="0" applyFont="1" applyFill="1" applyBorder="1" applyAlignment="1" applyProtection="1">
      <alignment horizontal="left"/>
      <protection locked="0"/>
    </xf>
    <xf numFmtId="0" fontId="0" fillId="6" borderId="41" xfId="0" applyFill="1" applyBorder="1" applyAlignment="1">
      <alignment/>
    </xf>
    <xf numFmtId="0" fontId="0" fillId="6" borderId="21" xfId="0" applyFill="1" applyBorder="1" applyAlignment="1">
      <alignment/>
    </xf>
    <xf numFmtId="0" fontId="52" fillId="24" borderId="13" xfId="0" applyFont="1" applyFill="1" applyBorder="1" applyAlignment="1">
      <alignment horizontal="center" vertical="center"/>
    </xf>
    <xf numFmtId="0" fontId="52" fillId="24" borderId="5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24" borderId="35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3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J10" sqref="J10"/>
    </sheetView>
  </sheetViews>
  <sheetFormatPr defaultColWidth="7.625" defaultRowHeight="12.75"/>
  <cols>
    <col min="1" max="1" width="3.125" style="1" customWidth="1"/>
    <col min="2" max="2" width="23.125" style="14" customWidth="1"/>
    <col min="3" max="3" width="14.625" style="14" customWidth="1"/>
    <col min="4" max="4" width="7.125" style="16" customWidth="1"/>
    <col min="5" max="5" width="6.875" style="14" bestFit="1" customWidth="1"/>
    <col min="6" max="6" width="7.00390625" style="14" customWidth="1"/>
    <col min="7" max="7" width="6.375" style="14" customWidth="1"/>
    <col min="8" max="8" width="6.125" style="14" customWidth="1"/>
    <col min="9" max="9" width="6.375" style="14" bestFit="1" customWidth="1"/>
    <col min="10" max="10" width="6.875" style="4" bestFit="1" customWidth="1"/>
    <col min="11" max="11" width="6.125" style="4" customWidth="1"/>
    <col min="12" max="12" width="10.875" style="1" customWidth="1"/>
    <col min="13" max="13" width="6.125" style="1" customWidth="1"/>
    <col min="14" max="14" width="6.875" style="1" customWidth="1"/>
    <col min="15" max="26" width="6.125" style="1" customWidth="1"/>
    <col min="27" max="27" width="20.00390625" style="1" bestFit="1" customWidth="1"/>
    <col min="28" max="30" width="3.125" style="1" customWidth="1"/>
    <col min="31" max="31" width="5.125" style="2" bestFit="1" customWidth="1"/>
    <col min="32" max="33" width="3.125" style="2" customWidth="1"/>
    <col min="34" max="34" width="7.375" style="3" customWidth="1"/>
    <col min="35" max="35" width="9.625" style="4" customWidth="1"/>
    <col min="36" max="16384" width="7.625" style="4" customWidth="1"/>
  </cols>
  <sheetData>
    <row r="1" spans="1:27" ht="18" customHeight="1">
      <c r="A1" s="165" t="s">
        <v>18</v>
      </c>
      <c r="B1" s="166"/>
      <c r="C1" s="166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ht="12.75" customHeight="1">
      <c r="A2" s="26"/>
      <c r="B2" s="27"/>
      <c r="C2" s="27"/>
      <c r="D2" s="27"/>
      <c r="E2" s="27"/>
      <c r="F2" s="28"/>
      <c r="G2" s="28"/>
      <c r="H2" s="28"/>
      <c r="I2" s="28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12.75" customHeight="1">
      <c r="A3" s="32"/>
      <c r="B3" s="73" t="s">
        <v>5</v>
      </c>
      <c r="C3" s="197"/>
      <c r="D3" s="198"/>
      <c r="E3" s="199"/>
      <c r="F3" s="35"/>
      <c r="G3" s="183" t="s">
        <v>17</v>
      </c>
      <c r="H3" s="184"/>
      <c r="I3" s="184"/>
      <c r="J3" s="174"/>
      <c r="K3" s="175"/>
      <c r="L3" s="175"/>
      <c r="M3" s="175"/>
      <c r="N3" s="176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6"/>
    </row>
    <row r="4" spans="1:27" ht="12">
      <c r="A4" s="28"/>
      <c r="B4" s="73" t="s">
        <v>16</v>
      </c>
      <c r="C4" s="190"/>
      <c r="D4" s="190"/>
      <c r="E4" s="191"/>
      <c r="F4" s="28"/>
      <c r="G4" s="183" t="s">
        <v>19</v>
      </c>
      <c r="H4" s="184"/>
      <c r="I4" s="184"/>
      <c r="J4" s="194" t="s">
        <v>36</v>
      </c>
      <c r="K4" s="195"/>
      <c r="L4" s="195"/>
      <c r="M4" s="195"/>
      <c r="N4" s="196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36"/>
    </row>
    <row r="5" spans="1:27" ht="12">
      <c r="A5" s="32"/>
      <c r="B5" s="28"/>
      <c r="C5" s="28"/>
      <c r="D5" s="33"/>
      <c r="E5" s="28"/>
      <c r="F5" s="28"/>
      <c r="G5" s="28"/>
      <c r="H5" s="28"/>
      <c r="I5" s="28"/>
      <c r="J5" s="29"/>
      <c r="K5" s="29"/>
      <c r="L5" s="30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4"/>
    </row>
    <row r="6" spans="1:27" ht="15.75" customHeight="1">
      <c r="A6" s="78"/>
      <c r="B6" s="180" t="s">
        <v>0</v>
      </c>
      <c r="C6" s="180" t="s">
        <v>1</v>
      </c>
      <c r="D6" s="192" t="s">
        <v>9</v>
      </c>
      <c r="E6" s="193"/>
      <c r="F6" s="177" t="s">
        <v>23</v>
      </c>
      <c r="G6" s="178"/>
      <c r="H6" s="178"/>
      <c r="I6" s="178"/>
      <c r="J6" s="178"/>
      <c r="K6" s="179"/>
      <c r="L6" s="158" t="s">
        <v>13</v>
      </c>
      <c r="M6" s="187" t="s">
        <v>33</v>
      </c>
      <c r="N6" s="188"/>
      <c r="O6" s="188"/>
      <c r="P6" s="188"/>
      <c r="Q6" s="188"/>
      <c r="R6" s="188"/>
      <c r="S6" s="189"/>
      <c r="T6" s="187" t="s">
        <v>34</v>
      </c>
      <c r="U6" s="188"/>
      <c r="V6" s="188"/>
      <c r="W6" s="188"/>
      <c r="X6" s="188"/>
      <c r="Y6" s="188"/>
      <c r="Z6" s="189"/>
      <c r="AA6" s="200" t="s">
        <v>14</v>
      </c>
    </row>
    <row r="7" spans="1:27" ht="15" customHeight="1">
      <c r="A7" s="77"/>
      <c r="B7" s="181"/>
      <c r="C7" s="181"/>
      <c r="D7" s="97"/>
      <c r="E7" s="98"/>
      <c r="F7" s="100" t="s">
        <v>10</v>
      </c>
      <c r="G7" s="203" t="s">
        <v>11</v>
      </c>
      <c r="H7" s="185"/>
      <c r="I7" s="186"/>
      <c r="J7" s="185" t="s">
        <v>12</v>
      </c>
      <c r="K7" s="186"/>
      <c r="L7" s="159"/>
      <c r="M7" s="99" t="s">
        <v>25</v>
      </c>
      <c r="N7" s="75" t="s">
        <v>26</v>
      </c>
      <c r="O7" s="75" t="s">
        <v>27</v>
      </c>
      <c r="P7" s="160" t="s">
        <v>28</v>
      </c>
      <c r="Q7" s="160" t="s">
        <v>29</v>
      </c>
      <c r="R7" s="160" t="s">
        <v>30</v>
      </c>
      <c r="S7" s="156" t="s">
        <v>31</v>
      </c>
      <c r="T7" s="99" t="s">
        <v>25</v>
      </c>
      <c r="U7" s="75" t="s">
        <v>26</v>
      </c>
      <c r="V7" s="75" t="s">
        <v>27</v>
      </c>
      <c r="W7" s="160" t="s">
        <v>28</v>
      </c>
      <c r="X7" s="160" t="s">
        <v>29</v>
      </c>
      <c r="Y7" s="160" t="s">
        <v>30</v>
      </c>
      <c r="Z7" s="156" t="s">
        <v>31</v>
      </c>
      <c r="AA7" s="201"/>
    </row>
    <row r="8" spans="1:27" ht="12">
      <c r="A8" s="77"/>
      <c r="B8" s="181"/>
      <c r="C8" s="181"/>
      <c r="D8" s="104" t="s">
        <v>10</v>
      </c>
      <c r="E8" s="105" t="s">
        <v>11</v>
      </c>
      <c r="F8" s="106" t="s">
        <v>22</v>
      </c>
      <c r="G8" s="107" t="s">
        <v>24</v>
      </c>
      <c r="H8" s="108" t="s">
        <v>21</v>
      </c>
      <c r="I8" s="109" t="s">
        <v>22</v>
      </c>
      <c r="J8" s="82" t="s">
        <v>20</v>
      </c>
      <c r="K8" s="109" t="s">
        <v>21</v>
      </c>
      <c r="L8" s="159"/>
      <c r="M8" s="117">
        <v>120</v>
      </c>
      <c r="N8" s="110">
        <v>140</v>
      </c>
      <c r="O8" s="110">
        <v>160</v>
      </c>
      <c r="P8" s="161"/>
      <c r="Q8" s="161"/>
      <c r="R8" s="161"/>
      <c r="S8" s="157"/>
      <c r="T8" s="117">
        <v>120</v>
      </c>
      <c r="U8" s="135">
        <v>140</v>
      </c>
      <c r="V8" s="135">
        <v>160</v>
      </c>
      <c r="W8" s="161"/>
      <c r="X8" s="161"/>
      <c r="Y8" s="161"/>
      <c r="Z8" s="157"/>
      <c r="AA8" s="201"/>
    </row>
    <row r="9" spans="1:34" s="25" customFormat="1" ht="12.75">
      <c r="A9" s="76"/>
      <c r="B9" s="182" t="s">
        <v>0</v>
      </c>
      <c r="C9" s="182"/>
      <c r="D9" s="89">
        <v>100</v>
      </c>
      <c r="E9" s="90">
        <v>100</v>
      </c>
      <c r="F9" s="101">
        <v>80</v>
      </c>
      <c r="G9" s="93">
        <v>50</v>
      </c>
      <c r="H9" s="79">
        <v>80</v>
      </c>
      <c r="I9" s="90">
        <v>80</v>
      </c>
      <c r="J9" s="88">
        <v>50</v>
      </c>
      <c r="K9" s="90">
        <v>80</v>
      </c>
      <c r="L9" s="113"/>
      <c r="M9" s="93">
        <v>99</v>
      </c>
      <c r="N9" s="88">
        <v>99</v>
      </c>
      <c r="O9" s="88">
        <v>99</v>
      </c>
      <c r="P9" s="88">
        <v>99</v>
      </c>
      <c r="Q9" s="88">
        <v>99</v>
      </c>
      <c r="R9" s="88">
        <v>99</v>
      </c>
      <c r="S9" s="118">
        <v>99</v>
      </c>
      <c r="T9" s="138">
        <v>149</v>
      </c>
      <c r="U9" s="138">
        <v>149</v>
      </c>
      <c r="V9" s="138">
        <v>149</v>
      </c>
      <c r="W9" s="138">
        <v>149</v>
      </c>
      <c r="X9" s="138">
        <v>149</v>
      </c>
      <c r="Y9" s="138">
        <v>149</v>
      </c>
      <c r="Z9" s="138">
        <v>149</v>
      </c>
      <c r="AA9" s="202"/>
      <c r="AB9" s="22"/>
      <c r="AC9" s="22"/>
      <c r="AD9" s="22"/>
      <c r="AE9" s="23"/>
      <c r="AF9" s="23"/>
      <c r="AG9" s="23"/>
      <c r="AH9" s="24"/>
    </row>
    <row r="10" spans="1:34" ht="18" customHeight="1">
      <c r="A10" s="5">
        <v>1</v>
      </c>
      <c r="B10" s="6"/>
      <c r="C10" s="7"/>
      <c r="D10" s="91"/>
      <c r="E10" s="92"/>
      <c r="F10" s="102"/>
      <c r="G10" s="91"/>
      <c r="H10" s="8"/>
      <c r="I10" s="92"/>
      <c r="J10" s="12"/>
      <c r="K10" s="92"/>
      <c r="L10" s="114"/>
      <c r="M10" s="91"/>
      <c r="N10" s="112"/>
      <c r="O10" s="112"/>
      <c r="P10" s="112"/>
      <c r="Q10" s="112"/>
      <c r="R10" s="112"/>
      <c r="S10" s="119"/>
      <c r="T10" s="91"/>
      <c r="U10" s="112"/>
      <c r="V10" s="112"/>
      <c r="W10" s="112"/>
      <c r="X10" s="112"/>
      <c r="Y10" s="112"/>
      <c r="Z10" s="119"/>
      <c r="AA10" s="111">
        <f aca="true" t="shared" si="0" ref="AA10:AA18">(D10*D$9)+(E10*$E$9)+(F10*$F$9)+(G10*$G$9)+(H10*$H$9)+(I10*$I$9)+(J10*$J$9)+(K10*$K$9)+(M10*$M$9)+(N10*$N$9)+(O10*$O$9)+(P10*$P$9)+(Q10*$Q$9)+(R10*$R$9)+(S10*$S$9)+(T10*$T$9)+(U10*$U$9)+(V10*$V$9)+(W10*$W$9)+(X10*$X$9)+(Y10*$Y$9)+(Z10*$Z$9)</f>
        <v>0</v>
      </c>
      <c r="AB10" s="4"/>
      <c r="AC10" s="4"/>
      <c r="AD10" s="4"/>
      <c r="AE10" s="4"/>
      <c r="AF10" s="4"/>
      <c r="AG10" s="4"/>
      <c r="AH10" s="4"/>
    </row>
    <row r="11" spans="1:34" ht="18" customHeight="1">
      <c r="A11" s="9">
        <v>2</v>
      </c>
      <c r="B11" s="6"/>
      <c r="C11" s="7"/>
      <c r="D11" s="91"/>
      <c r="E11" s="92"/>
      <c r="F11" s="102"/>
      <c r="G11" s="91"/>
      <c r="H11" s="8"/>
      <c r="I11" s="92"/>
      <c r="J11" s="12"/>
      <c r="K11" s="92"/>
      <c r="L11" s="115"/>
      <c r="M11" s="91"/>
      <c r="N11" s="112"/>
      <c r="O11" s="112"/>
      <c r="P11" s="112"/>
      <c r="Q11" s="112"/>
      <c r="R11" s="112"/>
      <c r="S11" s="119"/>
      <c r="T11" s="91"/>
      <c r="U11" s="112"/>
      <c r="V11" s="112"/>
      <c r="W11" s="112"/>
      <c r="X11" s="112"/>
      <c r="Y11" s="112"/>
      <c r="Z11" s="119"/>
      <c r="AA11" s="111">
        <f t="shared" si="0"/>
        <v>0</v>
      </c>
      <c r="AB11" s="4"/>
      <c r="AC11" s="4"/>
      <c r="AD11" s="4"/>
      <c r="AE11" s="4"/>
      <c r="AF11" s="4"/>
      <c r="AG11" s="4"/>
      <c r="AH11" s="4"/>
    </row>
    <row r="12" spans="1:34" ht="18" customHeight="1">
      <c r="A12" s="9">
        <v>3</v>
      </c>
      <c r="B12" s="6"/>
      <c r="C12" s="7"/>
      <c r="D12" s="91"/>
      <c r="E12" s="92"/>
      <c r="F12" s="102"/>
      <c r="G12" s="91"/>
      <c r="H12" s="8"/>
      <c r="I12" s="92"/>
      <c r="J12" s="12"/>
      <c r="K12" s="92"/>
      <c r="L12" s="115"/>
      <c r="M12" s="91"/>
      <c r="N12" s="112"/>
      <c r="O12" s="112"/>
      <c r="P12" s="112"/>
      <c r="Q12" s="112"/>
      <c r="R12" s="112"/>
      <c r="S12" s="119"/>
      <c r="T12" s="91"/>
      <c r="U12" s="112"/>
      <c r="V12" s="112"/>
      <c r="W12" s="112"/>
      <c r="X12" s="112"/>
      <c r="Y12" s="112"/>
      <c r="Z12" s="119"/>
      <c r="AA12" s="111">
        <f t="shared" si="0"/>
        <v>0</v>
      </c>
      <c r="AB12" s="4"/>
      <c r="AC12" s="4"/>
      <c r="AD12" s="4"/>
      <c r="AE12" s="4"/>
      <c r="AF12" s="4"/>
      <c r="AG12" s="4"/>
      <c r="AH12" s="4"/>
    </row>
    <row r="13" spans="1:34" ht="18" customHeight="1">
      <c r="A13" s="9">
        <v>4</v>
      </c>
      <c r="B13" s="6"/>
      <c r="C13" s="7"/>
      <c r="D13" s="91"/>
      <c r="E13" s="92"/>
      <c r="F13" s="102"/>
      <c r="G13" s="91"/>
      <c r="H13" s="8"/>
      <c r="I13" s="92"/>
      <c r="J13" s="12"/>
      <c r="K13" s="92"/>
      <c r="L13" s="115"/>
      <c r="M13" s="91"/>
      <c r="N13" s="112"/>
      <c r="O13" s="112"/>
      <c r="P13" s="112"/>
      <c r="Q13" s="112"/>
      <c r="R13" s="112"/>
      <c r="S13" s="119"/>
      <c r="T13" s="91"/>
      <c r="U13" s="112"/>
      <c r="V13" s="112"/>
      <c r="W13" s="112"/>
      <c r="X13" s="112"/>
      <c r="Y13" s="112"/>
      <c r="Z13" s="119"/>
      <c r="AA13" s="111">
        <f t="shared" si="0"/>
        <v>0</v>
      </c>
      <c r="AB13" s="4"/>
      <c r="AC13" s="4"/>
      <c r="AD13" s="4"/>
      <c r="AE13" s="4"/>
      <c r="AF13" s="4"/>
      <c r="AG13" s="4"/>
      <c r="AH13" s="4"/>
    </row>
    <row r="14" spans="1:34" ht="18" customHeight="1">
      <c r="A14" s="9">
        <v>5</v>
      </c>
      <c r="B14" s="6"/>
      <c r="C14" s="7"/>
      <c r="D14" s="91"/>
      <c r="E14" s="92"/>
      <c r="F14" s="102"/>
      <c r="G14" s="91"/>
      <c r="H14" s="8"/>
      <c r="I14" s="92"/>
      <c r="J14" s="12"/>
      <c r="K14" s="92"/>
      <c r="L14" s="115"/>
      <c r="M14" s="91"/>
      <c r="N14" s="112"/>
      <c r="O14" s="112"/>
      <c r="P14" s="112"/>
      <c r="Q14" s="112"/>
      <c r="R14" s="112"/>
      <c r="S14" s="119"/>
      <c r="T14" s="91"/>
      <c r="U14" s="112"/>
      <c r="V14" s="112"/>
      <c r="W14" s="112"/>
      <c r="X14" s="112"/>
      <c r="Y14" s="112"/>
      <c r="Z14" s="119"/>
      <c r="AA14" s="111">
        <f t="shared" si="0"/>
        <v>0</v>
      </c>
      <c r="AB14" s="4"/>
      <c r="AC14" s="4"/>
      <c r="AD14" s="4"/>
      <c r="AE14" s="4"/>
      <c r="AF14" s="4"/>
      <c r="AG14" s="4"/>
      <c r="AH14" s="4"/>
    </row>
    <row r="15" spans="1:34" ht="18" customHeight="1">
      <c r="A15" s="9">
        <v>6</v>
      </c>
      <c r="B15" s="6"/>
      <c r="C15" s="7"/>
      <c r="D15" s="91"/>
      <c r="E15" s="92"/>
      <c r="F15" s="102"/>
      <c r="G15" s="91"/>
      <c r="H15" s="8"/>
      <c r="I15" s="92"/>
      <c r="J15" s="12"/>
      <c r="K15" s="92"/>
      <c r="L15" s="115"/>
      <c r="M15" s="91"/>
      <c r="N15" s="112"/>
      <c r="O15" s="112"/>
      <c r="P15" s="112"/>
      <c r="Q15" s="112"/>
      <c r="R15" s="112"/>
      <c r="S15" s="119"/>
      <c r="T15" s="91"/>
      <c r="U15" s="112"/>
      <c r="V15" s="112"/>
      <c r="W15" s="112"/>
      <c r="X15" s="112"/>
      <c r="Y15" s="112"/>
      <c r="Z15" s="119"/>
      <c r="AA15" s="111">
        <f t="shared" si="0"/>
        <v>0</v>
      </c>
      <c r="AB15" s="4"/>
      <c r="AC15" s="4"/>
      <c r="AD15" s="4"/>
      <c r="AE15" s="4"/>
      <c r="AF15" s="4"/>
      <c r="AG15" s="4"/>
      <c r="AH15" s="4"/>
    </row>
    <row r="16" spans="1:34" ht="18" customHeight="1">
      <c r="A16" s="9">
        <v>7</v>
      </c>
      <c r="B16" s="6"/>
      <c r="C16" s="7"/>
      <c r="D16" s="91"/>
      <c r="E16" s="92"/>
      <c r="F16" s="102"/>
      <c r="G16" s="91"/>
      <c r="H16" s="8"/>
      <c r="I16" s="92"/>
      <c r="J16" s="12"/>
      <c r="K16" s="92"/>
      <c r="L16" s="115"/>
      <c r="M16" s="91"/>
      <c r="N16" s="112"/>
      <c r="O16" s="112"/>
      <c r="P16" s="112"/>
      <c r="Q16" s="112"/>
      <c r="R16" s="112"/>
      <c r="S16" s="119"/>
      <c r="T16" s="91"/>
      <c r="U16" s="112"/>
      <c r="V16" s="112"/>
      <c r="W16" s="112"/>
      <c r="X16" s="112"/>
      <c r="Y16" s="112"/>
      <c r="Z16" s="119"/>
      <c r="AA16" s="111">
        <f t="shared" si="0"/>
        <v>0</v>
      </c>
      <c r="AB16" s="4"/>
      <c r="AC16" s="4"/>
      <c r="AD16" s="4"/>
      <c r="AE16" s="4"/>
      <c r="AF16" s="4"/>
      <c r="AG16" s="4"/>
      <c r="AH16" s="4"/>
    </row>
    <row r="17" spans="1:34" ht="18" customHeight="1">
      <c r="A17" s="9">
        <v>8</v>
      </c>
      <c r="B17" s="6"/>
      <c r="C17" s="7"/>
      <c r="D17" s="91"/>
      <c r="E17" s="92"/>
      <c r="F17" s="102"/>
      <c r="G17" s="91"/>
      <c r="H17" s="8"/>
      <c r="I17" s="92"/>
      <c r="J17" s="12"/>
      <c r="K17" s="92"/>
      <c r="L17" s="115"/>
      <c r="M17" s="91"/>
      <c r="N17" s="112"/>
      <c r="O17" s="112"/>
      <c r="P17" s="112"/>
      <c r="Q17" s="112"/>
      <c r="R17" s="112"/>
      <c r="S17" s="119"/>
      <c r="T17" s="91"/>
      <c r="U17" s="112"/>
      <c r="V17" s="112"/>
      <c r="W17" s="112"/>
      <c r="X17" s="112"/>
      <c r="Y17" s="112"/>
      <c r="Z17" s="119"/>
      <c r="AA17" s="111">
        <f t="shared" si="0"/>
        <v>0</v>
      </c>
      <c r="AB17" s="4"/>
      <c r="AC17" s="4"/>
      <c r="AD17" s="4"/>
      <c r="AE17" s="4"/>
      <c r="AF17" s="4"/>
      <c r="AG17" s="4"/>
      <c r="AH17" s="4"/>
    </row>
    <row r="18" spans="1:34" ht="18" customHeight="1">
      <c r="A18" s="9">
        <v>9</v>
      </c>
      <c r="B18" s="6"/>
      <c r="C18" s="7"/>
      <c r="D18" s="91"/>
      <c r="E18" s="92"/>
      <c r="F18" s="102"/>
      <c r="G18" s="91"/>
      <c r="H18" s="8"/>
      <c r="I18" s="92"/>
      <c r="J18" s="12"/>
      <c r="K18" s="92"/>
      <c r="L18" s="115"/>
      <c r="M18" s="91"/>
      <c r="N18" s="112"/>
      <c r="O18" s="112"/>
      <c r="P18" s="112"/>
      <c r="Q18" s="112"/>
      <c r="R18" s="112"/>
      <c r="S18" s="119"/>
      <c r="T18" s="91"/>
      <c r="U18" s="112"/>
      <c r="V18" s="112"/>
      <c r="W18" s="112"/>
      <c r="X18" s="112"/>
      <c r="Y18" s="112"/>
      <c r="Z18" s="119"/>
      <c r="AA18" s="111">
        <f t="shared" si="0"/>
        <v>0</v>
      </c>
      <c r="AB18" s="4"/>
      <c r="AC18" s="4"/>
      <c r="AD18" s="4"/>
      <c r="AE18" s="4"/>
      <c r="AF18" s="4"/>
      <c r="AG18" s="4"/>
      <c r="AH18" s="4"/>
    </row>
    <row r="19" spans="1:34" ht="18" customHeight="1">
      <c r="A19" s="9">
        <v>10</v>
      </c>
      <c r="B19" s="6"/>
      <c r="C19" s="7"/>
      <c r="D19" s="91"/>
      <c r="E19" s="92"/>
      <c r="F19" s="102"/>
      <c r="G19" s="91"/>
      <c r="H19" s="8"/>
      <c r="I19" s="92"/>
      <c r="J19" s="12"/>
      <c r="K19" s="92"/>
      <c r="L19" s="115"/>
      <c r="M19" s="91"/>
      <c r="N19" s="112"/>
      <c r="O19" s="112"/>
      <c r="P19" s="112"/>
      <c r="Q19" s="112"/>
      <c r="R19" s="112"/>
      <c r="S19" s="119"/>
      <c r="T19" s="91"/>
      <c r="U19" s="112"/>
      <c r="V19" s="112"/>
      <c r="W19" s="112"/>
      <c r="X19" s="112"/>
      <c r="Y19" s="112"/>
      <c r="Z19" s="119"/>
      <c r="AA19" s="111">
        <f aca="true" t="shared" si="1" ref="AA19:AA30">(D19*D$9)+(E19*$E$9)+(F19*$F$9)+(G19*$G$9)+(H19*$H$9)+(I19*$I$9)+(J19*$J$9)+(K19*$K$9)+(M19*$M$9)+(N19*$N$9)+(O19*$O$9)+(P19*$P$9)+(Q19*$Q$9)+(R19*$R$9)+(S19*$S$9)+(T19*$T$9)+(U19*$U$9)+(V19*$V$9)+(W19*$W$9)+(X19*$X$9)+(Y19*$Y$9)+(Z19*$Z$9)</f>
        <v>0</v>
      </c>
      <c r="AB19" s="4"/>
      <c r="AC19" s="4"/>
      <c r="AD19" s="4"/>
      <c r="AE19" s="4"/>
      <c r="AF19" s="4"/>
      <c r="AG19" s="4"/>
      <c r="AH19" s="4"/>
    </row>
    <row r="20" spans="1:34" ht="18" customHeight="1">
      <c r="A20" s="9">
        <v>11</v>
      </c>
      <c r="B20" s="6"/>
      <c r="C20" s="7"/>
      <c r="D20" s="91"/>
      <c r="E20" s="92"/>
      <c r="F20" s="102"/>
      <c r="G20" s="91"/>
      <c r="H20" s="8"/>
      <c r="I20" s="92"/>
      <c r="J20" s="12"/>
      <c r="K20" s="92"/>
      <c r="L20" s="115"/>
      <c r="M20" s="91"/>
      <c r="N20" s="112"/>
      <c r="O20" s="112"/>
      <c r="P20" s="112"/>
      <c r="Q20" s="112"/>
      <c r="R20" s="112"/>
      <c r="S20" s="119"/>
      <c r="T20" s="91"/>
      <c r="U20" s="112"/>
      <c r="V20" s="112"/>
      <c r="W20" s="112"/>
      <c r="X20" s="112"/>
      <c r="Y20" s="112"/>
      <c r="Z20" s="119"/>
      <c r="AA20" s="111">
        <f t="shared" si="1"/>
        <v>0</v>
      </c>
      <c r="AB20" s="4"/>
      <c r="AC20" s="4"/>
      <c r="AD20" s="4"/>
      <c r="AE20" s="4"/>
      <c r="AF20" s="4"/>
      <c r="AG20" s="4"/>
      <c r="AH20" s="4"/>
    </row>
    <row r="21" spans="1:34" ht="18" customHeight="1">
      <c r="A21" s="9">
        <v>12</v>
      </c>
      <c r="B21" s="6"/>
      <c r="C21" s="7"/>
      <c r="D21" s="91"/>
      <c r="E21" s="92"/>
      <c r="F21" s="102"/>
      <c r="G21" s="91"/>
      <c r="H21" s="8"/>
      <c r="I21" s="92"/>
      <c r="J21" s="12"/>
      <c r="K21" s="92"/>
      <c r="L21" s="115"/>
      <c r="M21" s="91"/>
      <c r="N21" s="112"/>
      <c r="O21" s="112"/>
      <c r="P21" s="112"/>
      <c r="Q21" s="112"/>
      <c r="R21" s="112"/>
      <c r="S21" s="119"/>
      <c r="T21" s="91"/>
      <c r="U21" s="112"/>
      <c r="V21" s="112"/>
      <c r="W21" s="112"/>
      <c r="X21" s="112"/>
      <c r="Y21" s="112"/>
      <c r="Z21" s="119"/>
      <c r="AA21" s="111">
        <f t="shared" si="1"/>
        <v>0</v>
      </c>
      <c r="AB21" s="4"/>
      <c r="AC21" s="4"/>
      <c r="AD21" s="4"/>
      <c r="AE21" s="4"/>
      <c r="AF21" s="4"/>
      <c r="AG21" s="4"/>
      <c r="AH21" s="4"/>
    </row>
    <row r="22" spans="1:34" ht="18" customHeight="1">
      <c r="A22" s="9">
        <v>13</v>
      </c>
      <c r="B22" s="6"/>
      <c r="C22" s="7"/>
      <c r="D22" s="91"/>
      <c r="E22" s="92"/>
      <c r="F22" s="102"/>
      <c r="G22" s="91"/>
      <c r="H22" s="8"/>
      <c r="I22" s="92"/>
      <c r="J22" s="12"/>
      <c r="K22" s="92"/>
      <c r="L22" s="115"/>
      <c r="M22" s="91"/>
      <c r="N22" s="112"/>
      <c r="O22" s="112"/>
      <c r="P22" s="112"/>
      <c r="Q22" s="112"/>
      <c r="R22" s="112"/>
      <c r="S22" s="119"/>
      <c r="T22" s="91"/>
      <c r="U22" s="112"/>
      <c r="V22" s="112"/>
      <c r="W22" s="112"/>
      <c r="X22" s="112"/>
      <c r="Y22" s="112"/>
      <c r="Z22" s="119"/>
      <c r="AA22" s="111">
        <f t="shared" si="1"/>
        <v>0</v>
      </c>
      <c r="AB22" s="4"/>
      <c r="AC22" s="4"/>
      <c r="AD22" s="4"/>
      <c r="AE22" s="4"/>
      <c r="AF22" s="4"/>
      <c r="AG22" s="4"/>
      <c r="AH22" s="4"/>
    </row>
    <row r="23" spans="1:34" ht="18" customHeight="1">
      <c r="A23" s="9">
        <v>14</v>
      </c>
      <c r="B23" s="6"/>
      <c r="C23" s="7"/>
      <c r="D23" s="91"/>
      <c r="E23" s="92"/>
      <c r="F23" s="102"/>
      <c r="G23" s="91"/>
      <c r="H23" s="8"/>
      <c r="I23" s="92"/>
      <c r="J23" s="12"/>
      <c r="K23" s="92"/>
      <c r="L23" s="115"/>
      <c r="M23" s="91"/>
      <c r="N23" s="112"/>
      <c r="O23" s="112"/>
      <c r="P23" s="112"/>
      <c r="Q23" s="112"/>
      <c r="R23" s="112"/>
      <c r="S23" s="119"/>
      <c r="T23" s="91"/>
      <c r="U23" s="112"/>
      <c r="V23" s="112"/>
      <c r="W23" s="112"/>
      <c r="X23" s="112"/>
      <c r="Y23" s="112"/>
      <c r="Z23" s="119"/>
      <c r="AA23" s="111">
        <f t="shared" si="1"/>
        <v>0</v>
      </c>
      <c r="AB23" s="4"/>
      <c r="AC23" s="4"/>
      <c r="AD23" s="4"/>
      <c r="AE23" s="4"/>
      <c r="AF23" s="4"/>
      <c r="AG23" s="4"/>
      <c r="AH23" s="4"/>
    </row>
    <row r="24" spans="1:34" ht="18" customHeight="1">
      <c r="A24" s="9">
        <v>15</v>
      </c>
      <c r="B24" s="6"/>
      <c r="C24" s="7"/>
      <c r="D24" s="91"/>
      <c r="E24" s="92"/>
      <c r="F24" s="102"/>
      <c r="G24" s="91"/>
      <c r="H24" s="8"/>
      <c r="I24" s="92"/>
      <c r="J24" s="12"/>
      <c r="K24" s="92"/>
      <c r="L24" s="115"/>
      <c r="M24" s="91"/>
      <c r="N24" s="112"/>
      <c r="O24" s="112"/>
      <c r="P24" s="112"/>
      <c r="Q24" s="112"/>
      <c r="R24" s="112"/>
      <c r="S24" s="119"/>
      <c r="T24" s="91"/>
      <c r="U24" s="112"/>
      <c r="V24" s="112"/>
      <c r="W24" s="112"/>
      <c r="X24" s="112"/>
      <c r="Y24" s="112"/>
      <c r="Z24" s="119"/>
      <c r="AA24" s="111">
        <f t="shared" si="1"/>
        <v>0</v>
      </c>
      <c r="AB24" s="4"/>
      <c r="AC24" s="4"/>
      <c r="AD24" s="4"/>
      <c r="AE24" s="4"/>
      <c r="AF24" s="4"/>
      <c r="AG24" s="4"/>
      <c r="AH24" s="4"/>
    </row>
    <row r="25" spans="1:34" ht="18" customHeight="1">
      <c r="A25" s="9">
        <v>16</v>
      </c>
      <c r="B25" s="6"/>
      <c r="C25" s="7"/>
      <c r="D25" s="91"/>
      <c r="E25" s="92"/>
      <c r="F25" s="102"/>
      <c r="G25" s="91"/>
      <c r="H25" s="8"/>
      <c r="I25" s="92"/>
      <c r="J25" s="12"/>
      <c r="K25" s="92"/>
      <c r="L25" s="115"/>
      <c r="M25" s="91"/>
      <c r="N25" s="112"/>
      <c r="O25" s="112"/>
      <c r="P25" s="112"/>
      <c r="Q25" s="112"/>
      <c r="R25" s="112"/>
      <c r="S25" s="119"/>
      <c r="T25" s="91"/>
      <c r="U25" s="112"/>
      <c r="V25" s="112"/>
      <c r="W25" s="112"/>
      <c r="X25" s="112"/>
      <c r="Y25" s="112"/>
      <c r="Z25" s="119"/>
      <c r="AA25" s="111">
        <f t="shared" si="1"/>
        <v>0</v>
      </c>
      <c r="AB25" s="4"/>
      <c r="AC25" s="4"/>
      <c r="AD25" s="4"/>
      <c r="AE25" s="4"/>
      <c r="AF25" s="4"/>
      <c r="AG25" s="4"/>
      <c r="AH25" s="4"/>
    </row>
    <row r="26" spans="1:34" ht="18" customHeight="1">
      <c r="A26" s="9">
        <v>17</v>
      </c>
      <c r="B26" s="6"/>
      <c r="C26" s="7"/>
      <c r="D26" s="91"/>
      <c r="E26" s="92"/>
      <c r="F26" s="102"/>
      <c r="G26" s="91"/>
      <c r="H26" s="8"/>
      <c r="I26" s="92"/>
      <c r="J26" s="12"/>
      <c r="K26" s="92"/>
      <c r="L26" s="115"/>
      <c r="M26" s="91"/>
      <c r="N26" s="112"/>
      <c r="O26" s="112"/>
      <c r="P26" s="112"/>
      <c r="Q26" s="112"/>
      <c r="R26" s="112"/>
      <c r="S26" s="119"/>
      <c r="T26" s="91"/>
      <c r="U26" s="112"/>
      <c r="V26" s="112"/>
      <c r="W26" s="112"/>
      <c r="X26" s="112"/>
      <c r="Y26" s="112"/>
      <c r="Z26" s="119"/>
      <c r="AA26" s="111">
        <f t="shared" si="1"/>
        <v>0</v>
      </c>
      <c r="AB26" s="4"/>
      <c r="AC26" s="4"/>
      <c r="AD26" s="4"/>
      <c r="AE26" s="4"/>
      <c r="AF26" s="4"/>
      <c r="AG26" s="4"/>
      <c r="AH26" s="4"/>
    </row>
    <row r="27" spans="1:34" ht="18" customHeight="1">
      <c r="A27" s="9">
        <v>18</v>
      </c>
      <c r="B27" s="6"/>
      <c r="C27" s="7"/>
      <c r="D27" s="91"/>
      <c r="E27" s="92"/>
      <c r="F27" s="102"/>
      <c r="G27" s="91"/>
      <c r="H27" s="8"/>
      <c r="I27" s="92"/>
      <c r="J27" s="12"/>
      <c r="K27" s="92"/>
      <c r="L27" s="115"/>
      <c r="M27" s="91"/>
      <c r="N27" s="112"/>
      <c r="O27" s="112"/>
      <c r="P27" s="112"/>
      <c r="Q27" s="112"/>
      <c r="R27" s="112"/>
      <c r="S27" s="119"/>
      <c r="T27" s="91"/>
      <c r="U27" s="112"/>
      <c r="V27" s="112"/>
      <c r="W27" s="112"/>
      <c r="X27" s="112"/>
      <c r="Y27" s="112"/>
      <c r="Z27" s="119"/>
      <c r="AA27" s="111">
        <f t="shared" si="1"/>
        <v>0</v>
      </c>
      <c r="AB27" s="4"/>
      <c r="AC27" s="4"/>
      <c r="AD27" s="4"/>
      <c r="AE27" s="4"/>
      <c r="AF27" s="4"/>
      <c r="AG27" s="4"/>
      <c r="AH27" s="4"/>
    </row>
    <row r="28" spans="1:34" ht="18" customHeight="1">
      <c r="A28" s="9">
        <v>19</v>
      </c>
      <c r="B28" s="6"/>
      <c r="C28" s="7"/>
      <c r="D28" s="91"/>
      <c r="E28" s="92"/>
      <c r="F28" s="102"/>
      <c r="G28" s="91"/>
      <c r="H28" s="8"/>
      <c r="I28" s="92"/>
      <c r="J28" s="12"/>
      <c r="K28" s="92"/>
      <c r="L28" s="115"/>
      <c r="M28" s="91"/>
      <c r="N28" s="112"/>
      <c r="O28" s="112"/>
      <c r="P28" s="112"/>
      <c r="Q28" s="112"/>
      <c r="R28" s="112"/>
      <c r="S28" s="119"/>
      <c r="T28" s="91"/>
      <c r="U28" s="112"/>
      <c r="V28" s="112"/>
      <c r="W28" s="112"/>
      <c r="X28" s="112"/>
      <c r="Y28" s="112"/>
      <c r="Z28" s="119"/>
      <c r="AA28" s="111">
        <f t="shared" si="1"/>
        <v>0</v>
      </c>
      <c r="AB28" s="4"/>
      <c r="AC28" s="4"/>
      <c r="AD28" s="4"/>
      <c r="AE28" s="4"/>
      <c r="AF28" s="4"/>
      <c r="AG28" s="4"/>
      <c r="AH28" s="4"/>
    </row>
    <row r="29" spans="1:34" ht="18" customHeight="1">
      <c r="A29" s="9">
        <v>20</v>
      </c>
      <c r="B29" s="6"/>
      <c r="C29" s="7"/>
      <c r="D29" s="91"/>
      <c r="E29" s="92"/>
      <c r="F29" s="102"/>
      <c r="G29" s="91"/>
      <c r="H29" s="8"/>
      <c r="I29" s="92"/>
      <c r="J29" s="12"/>
      <c r="K29" s="92"/>
      <c r="L29" s="115"/>
      <c r="M29" s="91"/>
      <c r="N29" s="112"/>
      <c r="O29" s="112"/>
      <c r="P29" s="112"/>
      <c r="Q29" s="112"/>
      <c r="R29" s="112"/>
      <c r="S29" s="119"/>
      <c r="T29" s="91"/>
      <c r="U29" s="112"/>
      <c r="V29" s="112"/>
      <c r="W29" s="112"/>
      <c r="X29" s="112"/>
      <c r="Y29" s="112"/>
      <c r="Z29" s="119"/>
      <c r="AA29" s="111">
        <f t="shared" si="1"/>
        <v>0</v>
      </c>
      <c r="AB29" s="4"/>
      <c r="AC29" s="4"/>
      <c r="AD29" s="4"/>
      <c r="AE29" s="4"/>
      <c r="AF29" s="4"/>
      <c r="AG29" s="4"/>
      <c r="AH29" s="4"/>
    </row>
    <row r="30" spans="1:34" ht="18" customHeight="1">
      <c r="A30" s="10">
        <v>21</v>
      </c>
      <c r="B30" s="6"/>
      <c r="C30" s="7"/>
      <c r="D30" s="91"/>
      <c r="E30" s="92"/>
      <c r="F30" s="102"/>
      <c r="G30" s="91"/>
      <c r="H30" s="8"/>
      <c r="I30" s="92"/>
      <c r="J30" s="12"/>
      <c r="K30" s="92"/>
      <c r="L30" s="115"/>
      <c r="M30" s="91"/>
      <c r="N30" s="112"/>
      <c r="O30" s="112"/>
      <c r="P30" s="112"/>
      <c r="Q30" s="112"/>
      <c r="R30" s="112"/>
      <c r="S30" s="119"/>
      <c r="T30" s="91"/>
      <c r="U30" s="112"/>
      <c r="V30" s="112"/>
      <c r="W30" s="112"/>
      <c r="X30" s="112"/>
      <c r="Y30" s="112"/>
      <c r="Z30" s="119"/>
      <c r="AA30" s="111">
        <f t="shared" si="1"/>
        <v>0</v>
      </c>
      <c r="AB30" s="4"/>
      <c r="AC30" s="4"/>
      <c r="AD30" s="4"/>
      <c r="AE30" s="4"/>
      <c r="AF30" s="4"/>
      <c r="AG30" s="4"/>
      <c r="AH30" s="4"/>
    </row>
    <row r="31" spans="1:34" ht="12.75" customHeight="1">
      <c r="A31" s="45"/>
      <c r="B31" s="46"/>
      <c r="C31" s="46"/>
      <c r="D31" s="95"/>
      <c r="E31" s="96"/>
      <c r="F31" s="45"/>
      <c r="G31" s="45"/>
      <c r="H31" s="47"/>
      <c r="I31" s="94"/>
      <c r="J31" s="47"/>
      <c r="K31" s="94"/>
      <c r="L31" s="116"/>
      <c r="M31" s="45"/>
      <c r="N31" s="81"/>
      <c r="O31" s="81"/>
      <c r="P31" s="154" t="s">
        <v>2</v>
      </c>
      <c r="Q31" s="154"/>
      <c r="R31" s="154"/>
      <c r="S31" s="155"/>
      <c r="T31" s="45"/>
      <c r="U31" s="81"/>
      <c r="V31" s="81"/>
      <c r="W31" s="154" t="s">
        <v>2</v>
      </c>
      <c r="X31" s="154"/>
      <c r="Y31" s="154"/>
      <c r="Z31" s="155"/>
      <c r="AA31" s="169">
        <f>SUM(AA10:AA30)</f>
        <v>0</v>
      </c>
      <c r="AB31" s="4"/>
      <c r="AC31" s="4"/>
      <c r="AD31" s="4"/>
      <c r="AE31" s="4"/>
      <c r="AF31" s="4"/>
      <c r="AG31" s="4"/>
      <c r="AH31" s="4"/>
    </row>
    <row r="32" spans="1:34" ht="13.5" customHeight="1" thickBot="1">
      <c r="A32" s="48"/>
      <c r="B32" s="49"/>
      <c r="C32" s="49"/>
      <c r="D32" s="108">
        <f aca="true" t="shared" si="2" ref="D32:K32">SUM(D10:D31)</f>
        <v>0</v>
      </c>
      <c r="E32" s="108">
        <f t="shared" si="2"/>
        <v>0</v>
      </c>
      <c r="F32" s="108">
        <f t="shared" si="2"/>
        <v>0</v>
      </c>
      <c r="G32" s="108">
        <f t="shared" si="2"/>
        <v>0</v>
      </c>
      <c r="H32" s="108">
        <f t="shared" si="2"/>
        <v>0</v>
      </c>
      <c r="I32" s="108">
        <f t="shared" si="2"/>
        <v>0</v>
      </c>
      <c r="J32" s="108">
        <f t="shared" si="2"/>
        <v>0</v>
      </c>
      <c r="K32" s="108">
        <f t="shared" si="2"/>
        <v>0</v>
      </c>
      <c r="L32" s="50"/>
      <c r="M32" s="108">
        <f>SUM(M10:M31)</f>
        <v>0</v>
      </c>
      <c r="N32" s="108">
        <f aca="true" t="shared" si="3" ref="N32:S32">SUM(N10:N31)</f>
        <v>0</v>
      </c>
      <c r="O32" s="108">
        <f t="shared" si="3"/>
        <v>0</v>
      </c>
      <c r="P32" s="108">
        <f t="shared" si="3"/>
        <v>0</v>
      </c>
      <c r="Q32" s="108">
        <f t="shared" si="3"/>
        <v>0</v>
      </c>
      <c r="R32" s="108">
        <f t="shared" si="3"/>
        <v>0</v>
      </c>
      <c r="S32" s="108">
        <f t="shared" si="3"/>
        <v>0</v>
      </c>
      <c r="T32" s="108">
        <f>SUM(T10:T31)</f>
        <v>0</v>
      </c>
      <c r="U32" s="108">
        <f aca="true" t="shared" si="4" ref="U32:Z32">SUM(U10:U31)</f>
        <v>0</v>
      </c>
      <c r="V32" s="108">
        <f t="shared" si="4"/>
        <v>0</v>
      </c>
      <c r="W32" s="108">
        <f t="shared" si="4"/>
        <v>0</v>
      </c>
      <c r="X32" s="108">
        <f t="shared" si="4"/>
        <v>0</v>
      </c>
      <c r="Y32" s="108">
        <f t="shared" si="4"/>
        <v>0</v>
      </c>
      <c r="Z32" s="108">
        <f t="shared" si="4"/>
        <v>0</v>
      </c>
      <c r="AA32" s="170"/>
      <c r="AB32" s="4"/>
      <c r="AC32" s="4"/>
      <c r="AD32" s="4"/>
      <c r="AE32" s="4"/>
      <c r="AF32" s="4"/>
      <c r="AG32" s="4"/>
      <c r="AH32" s="4"/>
    </row>
    <row r="33" spans="1:27" s="44" customFormat="1" ht="11.2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</row>
    <row r="34" spans="1:34" ht="25.5" customHeight="1">
      <c r="A34" s="51"/>
      <c r="B34" s="65" t="s">
        <v>3</v>
      </c>
      <c r="C34" s="52" t="s">
        <v>4</v>
      </c>
      <c r="D34" s="53"/>
      <c r="E34" s="53"/>
      <c r="F34" s="123"/>
      <c r="G34" s="124"/>
      <c r="H34" s="53"/>
      <c r="I34" s="125"/>
      <c r="J34" s="103"/>
      <c r="K34" s="123"/>
      <c r="L34" s="127"/>
      <c r="M34" s="103"/>
      <c r="N34" s="54"/>
      <c r="O34" s="54"/>
      <c r="P34" s="54"/>
      <c r="Q34" s="54"/>
      <c r="R34" s="54"/>
      <c r="S34" s="128"/>
      <c r="T34" s="103"/>
      <c r="U34" s="54"/>
      <c r="V34" s="54"/>
      <c r="W34" s="54"/>
      <c r="X34" s="54"/>
      <c r="Y34" s="54"/>
      <c r="Z34" s="128"/>
      <c r="AA34" s="103"/>
      <c r="AB34" s="4"/>
      <c r="AC34" s="4"/>
      <c r="AD34" s="4"/>
      <c r="AE34" s="4"/>
      <c r="AF34" s="4"/>
      <c r="AG34" s="4"/>
      <c r="AH34" s="4"/>
    </row>
    <row r="35" spans="1:34" ht="18" customHeight="1">
      <c r="A35" s="5">
        <v>1</v>
      </c>
      <c r="B35" s="6"/>
      <c r="C35" s="11"/>
      <c r="D35" s="120"/>
      <c r="E35" s="119"/>
      <c r="F35" s="86"/>
      <c r="G35" s="91"/>
      <c r="H35" s="8"/>
      <c r="I35" s="92"/>
      <c r="J35" s="12"/>
      <c r="K35" s="87"/>
      <c r="L35" s="115"/>
      <c r="M35" s="12"/>
      <c r="N35" s="112"/>
      <c r="O35" s="112"/>
      <c r="P35" s="112"/>
      <c r="Q35" s="112"/>
      <c r="R35" s="112"/>
      <c r="S35" s="119"/>
      <c r="T35" s="12"/>
      <c r="U35" s="112"/>
      <c r="V35" s="112"/>
      <c r="W35" s="112"/>
      <c r="X35" s="112"/>
      <c r="Y35" s="112"/>
      <c r="Z35" s="119"/>
      <c r="AA35" s="111">
        <f aca="true" t="shared" si="5" ref="AA35:AA44">(D35*D$9)+(E35*$E$9)+(F35*$F$9)+(G35*$G$9)+(H35*$H$9)+(I35*$I$9)+(J35*$J$9)+(K35*$K$9)+(M35*$M$9)+(N35*$N$9)+(O35*$O$9)+(P35*$P$9)+(Q35*$Q$9)+(R35*$R$9)+(S35*$S$9)+(T35*$T$9)+(U35*$U$9)+(V35*$V$9)+(W35*$W$9)+(X35*$X$9)+(Y35*$Y$9)+(Z35*$Z$9)</f>
        <v>0</v>
      </c>
      <c r="AB35" s="4"/>
      <c r="AC35" s="4"/>
      <c r="AD35" s="4"/>
      <c r="AE35" s="4"/>
      <c r="AF35" s="4"/>
      <c r="AG35" s="4"/>
      <c r="AH35" s="4"/>
    </row>
    <row r="36" spans="1:34" ht="18.75" customHeight="1">
      <c r="A36" s="5">
        <v>2</v>
      </c>
      <c r="B36" s="6"/>
      <c r="C36" s="11"/>
      <c r="D36" s="91"/>
      <c r="E36" s="92"/>
      <c r="F36" s="86"/>
      <c r="G36" s="91"/>
      <c r="H36" s="8"/>
      <c r="I36" s="92"/>
      <c r="J36" s="12"/>
      <c r="K36" s="87"/>
      <c r="L36" s="115"/>
      <c r="M36" s="12"/>
      <c r="N36" s="112"/>
      <c r="O36" s="112"/>
      <c r="P36" s="112"/>
      <c r="Q36" s="112"/>
      <c r="R36" s="112"/>
      <c r="S36" s="119"/>
      <c r="T36" s="12"/>
      <c r="U36" s="112"/>
      <c r="V36" s="112"/>
      <c r="W36" s="112"/>
      <c r="X36" s="112"/>
      <c r="Y36" s="112"/>
      <c r="Z36" s="119"/>
      <c r="AA36" s="111">
        <f t="shared" si="5"/>
        <v>0</v>
      </c>
      <c r="AB36" s="4"/>
      <c r="AC36" s="4"/>
      <c r="AD36" s="4"/>
      <c r="AE36" s="4"/>
      <c r="AF36" s="4"/>
      <c r="AG36" s="4"/>
      <c r="AH36" s="4"/>
    </row>
    <row r="37" spans="1:34" ht="18" customHeight="1">
      <c r="A37" s="5">
        <v>3</v>
      </c>
      <c r="B37" s="6"/>
      <c r="C37" s="11"/>
      <c r="D37" s="91"/>
      <c r="E37" s="92"/>
      <c r="F37" s="86"/>
      <c r="G37" s="91"/>
      <c r="H37" s="8"/>
      <c r="I37" s="92"/>
      <c r="J37" s="12"/>
      <c r="K37" s="87"/>
      <c r="L37" s="115"/>
      <c r="M37" s="12"/>
      <c r="N37" s="112"/>
      <c r="O37" s="112"/>
      <c r="P37" s="112"/>
      <c r="Q37" s="112"/>
      <c r="R37" s="112"/>
      <c r="S37" s="119"/>
      <c r="T37" s="12"/>
      <c r="U37" s="112"/>
      <c r="V37" s="112"/>
      <c r="W37" s="112"/>
      <c r="X37" s="112"/>
      <c r="Y37" s="112"/>
      <c r="Z37" s="119"/>
      <c r="AA37" s="111">
        <f t="shared" si="5"/>
        <v>0</v>
      </c>
      <c r="AB37" s="4"/>
      <c r="AC37" s="4"/>
      <c r="AD37" s="4"/>
      <c r="AE37" s="4"/>
      <c r="AF37" s="4"/>
      <c r="AG37" s="4"/>
      <c r="AH37" s="4"/>
    </row>
    <row r="38" spans="1:34" ht="18" customHeight="1">
      <c r="A38" s="5">
        <v>4</v>
      </c>
      <c r="B38" s="6"/>
      <c r="C38" s="11"/>
      <c r="D38" s="91"/>
      <c r="E38" s="92"/>
      <c r="F38" s="86"/>
      <c r="G38" s="91"/>
      <c r="H38" s="8"/>
      <c r="I38" s="92"/>
      <c r="J38" s="12"/>
      <c r="K38" s="87"/>
      <c r="L38" s="115"/>
      <c r="M38" s="12"/>
      <c r="N38" s="112"/>
      <c r="O38" s="112"/>
      <c r="P38" s="112"/>
      <c r="Q38" s="112"/>
      <c r="R38" s="112"/>
      <c r="S38" s="119"/>
      <c r="T38" s="12"/>
      <c r="U38" s="112"/>
      <c r="V38" s="112"/>
      <c r="W38" s="112"/>
      <c r="X38" s="112"/>
      <c r="Y38" s="112"/>
      <c r="Z38" s="119"/>
      <c r="AA38" s="111">
        <f t="shared" si="5"/>
        <v>0</v>
      </c>
      <c r="AB38" s="4"/>
      <c r="AC38" s="4"/>
      <c r="AD38" s="4"/>
      <c r="AE38" s="4"/>
      <c r="AF38" s="4"/>
      <c r="AG38" s="4"/>
      <c r="AH38" s="4"/>
    </row>
    <row r="39" spans="1:34" ht="18" customHeight="1">
      <c r="A39" s="5">
        <v>5</v>
      </c>
      <c r="B39" s="6"/>
      <c r="C39" s="11"/>
      <c r="D39" s="91"/>
      <c r="E39" s="92"/>
      <c r="F39" s="86"/>
      <c r="G39" s="91"/>
      <c r="H39" s="8"/>
      <c r="I39" s="92"/>
      <c r="J39" s="12"/>
      <c r="K39" s="87"/>
      <c r="L39" s="115"/>
      <c r="M39" s="12"/>
      <c r="N39" s="112"/>
      <c r="O39" s="112"/>
      <c r="P39" s="112"/>
      <c r="Q39" s="112"/>
      <c r="R39" s="112"/>
      <c r="S39" s="119"/>
      <c r="T39" s="12"/>
      <c r="U39" s="112"/>
      <c r="V39" s="112"/>
      <c r="W39" s="112"/>
      <c r="X39" s="112"/>
      <c r="Y39" s="112"/>
      <c r="Z39" s="119"/>
      <c r="AA39" s="111">
        <f t="shared" si="5"/>
        <v>0</v>
      </c>
      <c r="AB39" s="4"/>
      <c r="AC39" s="4"/>
      <c r="AD39" s="4"/>
      <c r="AE39" s="4"/>
      <c r="AF39" s="4"/>
      <c r="AG39" s="4"/>
      <c r="AH39" s="4"/>
    </row>
    <row r="40" spans="1:34" ht="18" customHeight="1">
      <c r="A40" s="5">
        <v>6</v>
      </c>
      <c r="B40" s="6"/>
      <c r="C40" s="11"/>
      <c r="D40" s="91"/>
      <c r="E40" s="92"/>
      <c r="F40" s="86"/>
      <c r="G40" s="91"/>
      <c r="H40" s="8"/>
      <c r="I40" s="92"/>
      <c r="J40" s="12"/>
      <c r="K40" s="87"/>
      <c r="L40" s="115"/>
      <c r="M40" s="12"/>
      <c r="N40" s="112"/>
      <c r="O40" s="112"/>
      <c r="P40" s="112"/>
      <c r="Q40" s="112"/>
      <c r="R40" s="112"/>
      <c r="S40" s="119"/>
      <c r="T40" s="12"/>
      <c r="U40" s="112"/>
      <c r="V40" s="112"/>
      <c r="W40" s="112"/>
      <c r="X40" s="112"/>
      <c r="Y40" s="112"/>
      <c r="Z40" s="119"/>
      <c r="AA40" s="111">
        <f t="shared" si="5"/>
        <v>0</v>
      </c>
      <c r="AB40" s="4"/>
      <c r="AC40" s="4"/>
      <c r="AD40" s="4"/>
      <c r="AE40" s="4"/>
      <c r="AF40" s="4"/>
      <c r="AG40" s="4"/>
      <c r="AH40" s="4"/>
    </row>
    <row r="41" spans="1:34" ht="18" customHeight="1">
      <c r="A41" s="5">
        <v>7</v>
      </c>
      <c r="B41" s="6"/>
      <c r="C41" s="11"/>
      <c r="D41" s="91"/>
      <c r="E41" s="92"/>
      <c r="F41" s="86"/>
      <c r="G41" s="91"/>
      <c r="H41" s="8"/>
      <c r="I41" s="92"/>
      <c r="J41" s="12"/>
      <c r="K41" s="87"/>
      <c r="L41" s="115"/>
      <c r="M41" s="12"/>
      <c r="N41" s="112"/>
      <c r="O41" s="112"/>
      <c r="P41" s="112"/>
      <c r="Q41" s="112"/>
      <c r="R41" s="112"/>
      <c r="S41" s="119"/>
      <c r="T41" s="12"/>
      <c r="U41" s="112"/>
      <c r="V41" s="112"/>
      <c r="W41" s="112"/>
      <c r="X41" s="112"/>
      <c r="Y41" s="112"/>
      <c r="Z41" s="119"/>
      <c r="AA41" s="111">
        <f t="shared" si="5"/>
        <v>0</v>
      </c>
      <c r="AB41" s="4"/>
      <c r="AC41" s="4"/>
      <c r="AD41" s="4"/>
      <c r="AE41" s="4"/>
      <c r="AF41" s="4"/>
      <c r="AG41" s="4"/>
      <c r="AH41" s="4"/>
    </row>
    <row r="42" spans="1:34" ht="18" customHeight="1">
      <c r="A42" s="5">
        <v>8</v>
      </c>
      <c r="B42" s="6"/>
      <c r="C42" s="11"/>
      <c r="D42" s="91"/>
      <c r="E42" s="92"/>
      <c r="F42" s="86"/>
      <c r="G42" s="91"/>
      <c r="H42" s="8"/>
      <c r="I42" s="92"/>
      <c r="J42" s="12"/>
      <c r="K42" s="87"/>
      <c r="L42" s="115"/>
      <c r="M42" s="12"/>
      <c r="N42" s="112"/>
      <c r="O42" s="112"/>
      <c r="P42" s="112"/>
      <c r="Q42" s="112"/>
      <c r="R42" s="112"/>
      <c r="S42" s="119"/>
      <c r="T42" s="12"/>
      <c r="U42" s="112"/>
      <c r="V42" s="112"/>
      <c r="W42" s="112"/>
      <c r="X42" s="112"/>
      <c r="Y42" s="112"/>
      <c r="Z42" s="119"/>
      <c r="AA42" s="111">
        <f t="shared" si="5"/>
        <v>0</v>
      </c>
      <c r="AB42" s="4"/>
      <c r="AC42" s="4"/>
      <c r="AD42" s="4"/>
      <c r="AE42" s="4"/>
      <c r="AF42" s="4"/>
      <c r="AG42" s="4"/>
      <c r="AH42" s="4"/>
    </row>
    <row r="43" spans="1:34" ht="18" customHeight="1">
      <c r="A43" s="5">
        <v>9</v>
      </c>
      <c r="B43" s="6"/>
      <c r="C43" s="11"/>
      <c r="D43" s="91"/>
      <c r="E43" s="92"/>
      <c r="F43" s="86"/>
      <c r="G43" s="91"/>
      <c r="H43" s="8"/>
      <c r="I43" s="92"/>
      <c r="J43" s="12"/>
      <c r="K43" s="87"/>
      <c r="L43" s="115"/>
      <c r="M43" s="12"/>
      <c r="N43" s="112"/>
      <c r="O43" s="112"/>
      <c r="P43" s="112"/>
      <c r="Q43" s="112"/>
      <c r="R43" s="112"/>
      <c r="S43" s="119"/>
      <c r="T43" s="12"/>
      <c r="U43" s="112"/>
      <c r="V43" s="112"/>
      <c r="W43" s="112"/>
      <c r="X43" s="112"/>
      <c r="Y43" s="112"/>
      <c r="Z43" s="119"/>
      <c r="AA43" s="111">
        <f t="shared" si="5"/>
        <v>0</v>
      </c>
      <c r="AB43" s="4"/>
      <c r="AC43" s="4"/>
      <c r="AD43" s="4"/>
      <c r="AE43" s="4"/>
      <c r="AF43" s="4"/>
      <c r="AG43" s="4"/>
      <c r="AH43" s="4"/>
    </row>
    <row r="44" spans="1:34" ht="18" customHeight="1">
      <c r="A44" s="5">
        <v>10</v>
      </c>
      <c r="B44" s="6"/>
      <c r="C44" s="11"/>
      <c r="D44" s="91"/>
      <c r="E44" s="92"/>
      <c r="F44" s="86"/>
      <c r="G44" s="91"/>
      <c r="H44" s="8"/>
      <c r="I44" s="92"/>
      <c r="J44" s="12"/>
      <c r="K44" s="87"/>
      <c r="L44" s="115"/>
      <c r="M44" s="12"/>
      <c r="N44" s="112"/>
      <c r="O44" s="112"/>
      <c r="P44" s="112"/>
      <c r="Q44" s="112"/>
      <c r="R44" s="112"/>
      <c r="S44" s="119"/>
      <c r="T44" s="12"/>
      <c r="U44" s="112"/>
      <c r="V44" s="112"/>
      <c r="W44" s="112"/>
      <c r="X44" s="112"/>
      <c r="Y44" s="112"/>
      <c r="Z44" s="119"/>
      <c r="AA44" s="111">
        <f t="shared" si="5"/>
        <v>0</v>
      </c>
      <c r="AB44" s="4"/>
      <c r="AC44" s="4"/>
      <c r="AD44" s="4"/>
      <c r="AE44" s="4"/>
      <c r="AF44" s="4"/>
      <c r="AG44" s="4"/>
      <c r="AH44" s="4"/>
    </row>
    <row r="45" spans="1:27" s="62" customFormat="1" ht="12.75" customHeight="1">
      <c r="A45" s="58"/>
      <c r="B45" s="59"/>
      <c r="C45" s="59"/>
      <c r="D45" s="121"/>
      <c r="E45" s="122"/>
      <c r="F45" s="60"/>
      <c r="G45" s="58"/>
      <c r="H45" s="60"/>
      <c r="I45" s="126"/>
      <c r="J45" s="60"/>
      <c r="K45" s="60"/>
      <c r="L45" s="116"/>
      <c r="M45" s="60"/>
      <c r="N45" s="81"/>
      <c r="O45" s="81"/>
      <c r="P45" s="81"/>
      <c r="Q45" s="81"/>
      <c r="R45" s="81"/>
      <c r="S45" s="116" t="s">
        <v>6</v>
      </c>
      <c r="T45" s="60"/>
      <c r="U45" s="81"/>
      <c r="V45" s="81"/>
      <c r="W45" s="81"/>
      <c r="X45" s="81"/>
      <c r="Y45" s="81"/>
      <c r="Z45" s="116" t="s">
        <v>6</v>
      </c>
      <c r="AA45" s="171">
        <f>SUM(AA35:AA44)</f>
        <v>0</v>
      </c>
    </row>
    <row r="46" spans="1:27" s="62" customFormat="1" ht="12" thickBot="1">
      <c r="A46" s="63"/>
      <c r="B46" s="64"/>
      <c r="C46" s="64"/>
      <c r="D46" s="108">
        <f aca="true" t="shared" si="6" ref="D46:S46">SUM(D35:D45)</f>
        <v>0</v>
      </c>
      <c r="E46" s="108">
        <f t="shared" si="6"/>
        <v>0</v>
      </c>
      <c r="F46" s="108">
        <f t="shared" si="6"/>
        <v>0</v>
      </c>
      <c r="G46" s="108">
        <f t="shared" si="6"/>
        <v>0</v>
      </c>
      <c r="H46" s="108">
        <f t="shared" si="6"/>
        <v>0</v>
      </c>
      <c r="I46" s="108">
        <f t="shared" si="6"/>
        <v>0</v>
      </c>
      <c r="J46" s="108">
        <f t="shared" si="6"/>
        <v>0</v>
      </c>
      <c r="K46" s="108">
        <f t="shared" si="6"/>
        <v>0</v>
      </c>
      <c r="L46" s="50"/>
      <c r="M46" s="108">
        <f t="shared" si="6"/>
        <v>0</v>
      </c>
      <c r="N46" s="108">
        <f>SUM(N35:N45)</f>
        <v>0</v>
      </c>
      <c r="O46" s="108">
        <f t="shared" si="6"/>
        <v>0</v>
      </c>
      <c r="P46" s="108">
        <f t="shared" si="6"/>
        <v>0</v>
      </c>
      <c r="Q46" s="108">
        <f t="shared" si="6"/>
        <v>0</v>
      </c>
      <c r="R46" s="108">
        <f t="shared" si="6"/>
        <v>0</v>
      </c>
      <c r="S46" s="108">
        <f t="shared" si="6"/>
        <v>0</v>
      </c>
      <c r="T46" s="108">
        <f aca="true" t="shared" si="7" ref="T46:Z46">SUM(T35:T45)</f>
        <v>0</v>
      </c>
      <c r="U46" s="108">
        <f t="shared" si="7"/>
        <v>0</v>
      </c>
      <c r="V46" s="108">
        <f t="shared" si="7"/>
        <v>0</v>
      </c>
      <c r="W46" s="108">
        <f t="shared" si="7"/>
        <v>0</v>
      </c>
      <c r="X46" s="108">
        <f t="shared" si="7"/>
        <v>0</v>
      </c>
      <c r="Y46" s="108">
        <f t="shared" si="7"/>
        <v>0</v>
      </c>
      <c r="Z46" s="108">
        <f t="shared" si="7"/>
        <v>0</v>
      </c>
      <c r="AA46" s="172"/>
    </row>
    <row r="47" spans="1:27" s="39" customFormat="1" ht="11.25">
      <c r="A47" s="55"/>
      <c r="B47" s="56"/>
      <c r="C47" s="56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57"/>
    </row>
    <row r="48" spans="1:34" ht="25.5" customHeight="1">
      <c r="A48" s="51"/>
      <c r="B48" s="65" t="s">
        <v>7</v>
      </c>
      <c r="C48" s="52" t="s">
        <v>4</v>
      </c>
      <c r="D48" s="124"/>
      <c r="E48" s="125"/>
      <c r="F48" s="129"/>
      <c r="G48" s="124"/>
      <c r="H48" s="53"/>
      <c r="I48" s="125"/>
      <c r="J48" s="103"/>
      <c r="K48" s="123"/>
      <c r="L48" s="127"/>
      <c r="M48" s="103"/>
      <c r="N48" s="54"/>
      <c r="O48" s="54"/>
      <c r="P48" s="54"/>
      <c r="Q48" s="54"/>
      <c r="R48" s="54"/>
      <c r="S48" s="128"/>
      <c r="T48" s="103"/>
      <c r="U48" s="54"/>
      <c r="V48" s="54"/>
      <c r="W48" s="54"/>
      <c r="X48" s="54"/>
      <c r="Y48" s="54"/>
      <c r="Z48" s="128"/>
      <c r="AA48" s="103"/>
      <c r="AB48" s="4"/>
      <c r="AC48" s="4"/>
      <c r="AD48" s="4"/>
      <c r="AE48" s="4"/>
      <c r="AF48" s="4"/>
      <c r="AG48" s="4"/>
      <c r="AH48" s="4"/>
    </row>
    <row r="49" spans="1:34" ht="19.5" customHeight="1">
      <c r="A49" s="9">
        <v>1</v>
      </c>
      <c r="B49" s="6"/>
      <c r="C49" s="11"/>
      <c r="D49" s="91"/>
      <c r="E49" s="92"/>
      <c r="F49" s="86"/>
      <c r="G49" s="91"/>
      <c r="H49" s="8"/>
      <c r="I49" s="92"/>
      <c r="J49" s="12"/>
      <c r="K49" s="87"/>
      <c r="L49" s="115"/>
      <c r="M49" s="12"/>
      <c r="N49" s="112"/>
      <c r="O49" s="112"/>
      <c r="P49" s="112"/>
      <c r="Q49" s="112"/>
      <c r="R49" s="112"/>
      <c r="S49" s="119"/>
      <c r="T49" s="12"/>
      <c r="U49" s="112"/>
      <c r="V49" s="112"/>
      <c r="W49" s="112"/>
      <c r="X49" s="112"/>
      <c r="Y49" s="112"/>
      <c r="Z49" s="119"/>
      <c r="AA49" s="111">
        <f aca="true" t="shared" si="8" ref="AA49:AA58">(D49*D$9)+(E49*$E$9)+(F49*$F$9)+(G49*$G$9)+(H49*$H$9)+(I49*$I$9)+(J49*$J$9)+(K49*$K$9)+(M49*$M$9)+(N49*$N$9)+(O49*$O$9)+(P49*$P$9)+(Q49*$Q$9)+(R49*$R$9)+(S49*$S$9)+(T49*$T$9)+(U49*$U$9)+(V49*$V$9)+(W49*$W$9)+(X49*$X$9)+(Y49*$Y$9)+(Z49*$Z$9)</f>
        <v>0</v>
      </c>
      <c r="AB49" s="4"/>
      <c r="AC49" s="4"/>
      <c r="AD49" s="4"/>
      <c r="AE49" s="4"/>
      <c r="AF49" s="4"/>
      <c r="AG49" s="4"/>
      <c r="AH49" s="4"/>
    </row>
    <row r="50" spans="1:34" ht="19.5" customHeight="1">
      <c r="A50" s="9">
        <v>2</v>
      </c>
      <c r="B50" s="6"/>
      <c r="C50" s="11"/>
      <c r="D50" s="91"/>
      <c r="E50" s="92"/>
      <c r="F50" s="86"/>
      <c r="G50" s="91"/>
      <c r="H50" s="8"/>
      <c r="I50" s="92"/>
      <c r="J50" s="12"/>
      <c r="K50" s="87"/>
      <c r="L50" s="115"/>
      <c r="M50" s="12"/>
      <c r="N50" s="112"/>
      <c r="O50" s="112"/>
      <c r="P50" s="112"/>
      <c r="Q50" s="112"/>
      <c r="R50" s="112"/>
      <c r="S50" s="119"/>
      <c r="T50" s="12"/>
      <c r="U50" s="112"/>
      <c r="V50" s="112"/>
      <c r="W50" s="112"/>
      <c r="X50" s="112"/>
      <c r="Y50" s="112"/>
      <c r="Z50" s="119"/>
      <c r="AA50" s="111">
        <f t="shared" si="8"/>
        <v>0</v>
      </c>
      <c r="AB50" s="4"/>
      <c r="AC50" s="4"/>
      <c r="AD50" s="4"/>
      <c r="AE50" s="4"/>
      <c r="AF50" s="4"/>
      <c r="AG50" s="4"/>
      <c r="AH50" s="4"/>
    </row>
    <row r="51" spans="1:34" ht="19.5" customHeight="1">
      <c r="A51" s="9">
        <v>3</v>
      </c>
      <c r="B51" s="6"/>
      <c r="C51" s="11"/>
      <c r="D51" s="91"/>
      <c r="E51" s="92"/>
      <c r="F51" s="86"/>
      <c r="G51" s="91"/>
      <c r="H51" s="8"/>
      <c r="I51" s="92"/>
      <c r="J51" s="12"/>
      <c r="K51" s="87"/>
      <c r="L51" s="115"/>
      <c r="M51" s="12"/>
      <c r="N51" s="112"/>
      <c r="O51" s="112"/>
      <c r="P51" s="112"/>
      <c r="Q51" s="112"/>
      <c r="R51" s="112"/>
      <c r="S51" s="119"/>
      <c r="T51" s="12"/>
      <c r="U51" s="112"/>
      <c r="V51" s="112"/>
      <c r="W51" s="112"/>
      <c r="X51" s="112"/>
      <c r="Y51" s="112"/>
      <c r="Z51" s="119"/>
      <c r="AA51" s="111">
        <f t="shared" si="8"/>
        <v>0</v>
      </c>
      <c r="AB51" s="4"/>
      <c r="AC51" s="4"/>
      <c r="AD51" s="4"/>
      <c r="AE51" s="4"/>
      <c r="AF51" s="4"/>
      <c r="AG51" s="4"/>
      <c r="AH51" s="4"/>
    </row>
    <row r="52" spans="1:34" ht="19.5" customHeight="1">
      <c r="A52" s="9">
        <v>4</v>
      </c>
      <c r="B52" s="6"/>
      <c r="C52" s="11"/>
      <c r="D52" s="91"/>
      <c r="E52" s="92"/>
      <c r="F52" s="86"/>
      <c r="G52" s="91"/>
      <c r="H52" s="8"/>
      <c r="I52" s="92"/>
      <c r="J52" s="12"/>
      <c r="K52" s="87"/>
      <c r="L52" s="115"/>
      <c r="M52" s="12"/>
      <c r="N52" s="112"/>
      <c r="O52" s="112"/>
      <c r="P52" s="112"/>
      <c r="Q52" s="112"/>
      <c r="R52" s="112"/>
      <c r="S52" s="119"/>
      <c r="T52" s="12"/>
      <c r="U52" s="112"/>
      <c r="V52" s="112"/>
      <c r="W52" s="112"/>
      <c r="X52" s="112"/>
      <c r="Y52" s="112"/>
      <c r="Z52" s="119"/>
      <c r="AA52" s="111">
        <f t="shared" si="8"/>
        <v>0</v>
      </c>
      <c r="AB52" s="4"/>
      <c r="AC52" s="4"/>
      <c r="AD52" s="4"/>
      <c r="AE52" s="4"/>
      <c r="AF52" s="4"/>
      <c r="AG52" s="4"/>
      <c r="AH52" s="4"/>
    </row>
    <row r="53" spans="1:34" ht="19.5" customHeight="1">
      <c r="A53" s="9">
        <v>5</v>
      </c>
      <c r="B53" s="6"/>
      <c r="C53" s="11"/>
      <c r="D53" s="91"/>
      <c r="E53" s="92"/>
      <c r="F53" s="86"/>
      <c r="G53" s="91"/>
      <c r="H53" s="8"/>
      <c r="I53" s="92"/>
      <c r="J53" s="12"/>
      <c r="K53" s="87"/>
      <c r="L53" s="115"/>
      <c r="M53" s="12"/>
      <c r="N53" s="112"/>
      <c r="O53" s="112"/>
      <c r="P53" s="112"/>
      <c r="Q53" s="112"/>
      <c r="R53" s="112"/>
      <c r="S53" s="119"/>
      <c r="T53" s="12"/>
      <c r="U53" s="112"/>
      <c r="V53" s="112"/>
      <c r="W53" s="112"/>
      <c r="X53" s="112"/>
      <c r="Y53" s="112"/>
      <c r="Z53" s="119"/>
      <c r="AA53" s="111">
        <f t="shared" si="8"/>
        <v>0</v>
      </c>
      <c r="AB53" s="4"/>
      <c r="AC53" s="4"/>
      <c r="AD53" s="4"/>
      <c r="AE53" s="4"/>
      <c r="AF53" s="4"/>
      <c r="AG53" s="4"/>
      <c r="AH53" s="4"/>
    </row>
    <row r="54" spans="1:34" ht="19.5" customHeight="1">
      <c r="A54" s="9">
        <v>6</v>
      </c>
      <c r="B54" s="6"/>
      <c r="C54" s="11"/>
      <c r="D54" s="91"/>
      <c r="E54" s="92"/>
      <c r="F54" s="86"/>
      <c r="G54" s="91"/>
      <c r="H54" s="8"/>
      <c r="I54" s="92"/>
      <c r="J54" s="12"/>
      <c r="K54" s="87"/>
      <c r="L54" s="115"/>
      <c r="M54" s="12"/>
      <c r="N54" s="112"/>
      <c r="O54" s="112"/>
      <c r="P54" s="112"/>
      <c r="Q54" s="112"/>
      <c r="R54" s="112"/>
      <c r="S54" s="119"/>
      <c r="T54" s="12"/>
      <c r="U54" s="112"/>
      <c r="V54" s="112"/>
      <c r="W54" s="112"/>
      <c r="X54" s="112"/>
      <c r="Y54" s="112"/>
      <c r="Z54" s="119"/>
      <c r="AA54" s="111">
        <f t="shared" si="8"/>
        <v>0</v>
      </c>
      <c r="AB54" s="4"/>
      <c r="AC54" s="4"/>
      <c r="AD54" s="4"/>
      <c r="AE54" s="4"/>
      <c r="AF54" s="4"/>
      <c r="AG54" s="4"/>
      <c r="AH54" s="4"/>
    </row>
    <row r="55" spans="1:34" ht="19.5" customHeight="1">
      <c r="A55" s="9">
        <v>7</v>
      </c>
      <c r="B55" s="6"/>
      <c r="C55" s="11"/>
      <c r="D55" s="91"/>
      <c r="E55" s="92"/>
      <c r="F55" s="86"/>
      <c r="G55" s="91"/>
      <c r="H55" s="8"/>
      <c r="I55" s="92"/>
      <c r="J55" s="12"/>
      <c r="K55" s="87"/>
      <c r="L55" s="115"/>
      <c r="M55" s="12"/>
      <c r="N55" s="112"/>
      <c r="O55" s="112"/>
      <c r="P55" s="112"/>
      <c r="Q55" s="112"/>
      <c r="R55" s="112"/>
      <c r="S55" s="119"/>
      <c r="T55" s="12"/>
      <c r="U55" s="112"/>
      <c r="V55" s="112"/>
      <c r="W55" s="112"/>
      <c r="X55" s="112"/>
      <c r="Y55" s="112"/>
      <c r="Z55" s="119"/>
      <c r="AA55" s="111">
        <f t="shared" si="8"/>
        <v>0</v>
      </c>
      <c r="AB55" s="4"/>
      <c r="AC55" s="4"/>
      <c r="AD55" s="4"/>
      <c r="AE55" s="4"/>
      <c r="AF55" s="4"/>
      <c r="AG55" s="4"/>
      <c r="AH55" s="4"/>
    </row>
    <row r="56" spans="1:34" ht="19.5" customHeight="1">
      <c r="A56" s="9">
        <v>8</v>
      </c>
      <c r="B56" s="6"/>
      <c r="C56" s="11"/>
      <c r="D56" s="91"/>
      <c r="E56" s="92"/>
      <c r="F56" s="86"/>
      <c r="G56" s="91"/>
      <c r="H56" s="8"/>
      <c r="I56" s="92"/>
      <c r="J56" s="12"/>
      <c r="K56" s="87"/>
      <c r="L56" s="115"/>
      <c r="M56" s="12"/>
      <c r="N56" s="112"/>
      <c r="O56" s="112"/>
      <c r="P56" s="112"/>
      <c r="Q56" s="112"/>
      <c r="R56" s="112"/>
      <c r="S56" s="119"/>
      <c r="T56" s="12"/>
      <c r="U56" s="112"/>
      <c r="V56" s="112"/>
      <c r="W56" s="112"/>
      <c r="X56" s="112"/>
      <c r="Y56" s="112"/>
      <c r="Z56" s="119"/>
      <c r="AA56" s="111">
        <f t="shared" si="8"/>
        <v>0</v>
      </c>
      <c r="AB56" s="4"/>
      <c r="AC56" s="4"/>
      <c r="AD56" s="4"/>
      <c r="AE56" s="4"/>
      <c r="AF56" s="4"/>
      <c r="AG56" s="4"/>
      <c r="AH56" s="4"/>
    </row>
    <row r="57" spans="1:34" ht="19.5" customHeight="1">
      <c r="A57" s="9">
        <v>9</v>
      </c>
      <c r="B57" s="6"/>
      <c r="C57" s="11"/>
      <c r="D57" s="91"/>
      <c r="E57" s="92"/>
      <c r="F57" s="86"/>
      <c r="G57" s="91"/>
      <c r="H57" s="8"/>
      <c r="I57" s="92"/>
      <c r="J57" s="12"/>
      <c r="K57" s="87"/>
      <c r="L57" s="115"/>
      <c r="M57" s="12"/>
      <c r="N57" s="112"/>
      <c r="O57" s="112"/>
      <c r="P57" s="112"/>
      <c r="Q57" s="112"/>
      <c r="R57" s="112"/>
      <c r="S57" s="119"/>
      <c r="T57" s="12"/>
      <c r="U57" s="112"/>
      <c r="V57" s="112"/>
      <c r="W57" s="112"/>
      <c r="X57" s="112"/>
      <c r="Y57" s="112"/>
      <c r="Z57" s="119"/>
      <c r="AA57" s="111">
        <f t="shared" si="8"/>
        <v>0</v>
      </c>
      <c r="AB57" s="4"/>
      <c r="AC57" s="4"/>
      <c r="AD57" s="4"/>
      <c r="AE57" s="4"/>
      <c r="AF57" s="4"/>
      <c r="AG57" s="4"/>
      <c r="AH57" s="4"/>
    </row>
    <row r="58" spans="1:34" ht="19.5" customHeight="1">
      <c r="A58" s="9">
        <v>10</v>
      </c>
      <c r="B58" s="6"/>
      <c r="C58" s="11"/>
      <c r="D58" s="91"/>
      <c r="E58" s="92"/>
      <c r="F58" s="86"/>
      <c r="G58" s="91"/>
      <c r="H58" s="8"/>
      <c r="I58" s="92"/>
      <c r="J58" s="12"/>
      <c r="K58" s="87"/>
      <c r="L58" s="115"/>
      <c r="M58" s="12"/>
      <c r="N58" s="112"/>
      <c r="O58" s="112"/>
      <c r="P58" s="112"/>
      <c r="Q58" s="112"/>
      <c r="R58" s="112"/>
      <c r="S58" s="119"/>
      <c r="T58" s="12"/>
      <c r="U58" s="112"/>
      <c r="V58" s="112"/>
      <c r="W58" s="112"/>
      <c r="X58" s="112"/>
      <c r="Y58" s="112"/>
      <c r="Z58" s="119"/>
      <c r="AA58" s="111">
        <f t="shared" si="8"/>
        <v>0</v>
      </c>
      <c r="AB58" s="4"/>
      <c r="AC58" s="4"/>
      <c r="AD58" s="4"/>
      <c r="AE58" s="4"/>
      <c r="AF58" s="4"/>
      <c r="AG58" s="4"/>
      <c r="AH58" s="4"/>
    </row>
    <row r="59" spans="1:34" ht="11.25">
      <c r="A59" s="58"/>
      <c r="B59" s="59"/>
      <c r="C59" s="59"/>
      <c r="D59" s="58"/>
      <c r="E59" s="126"/>
      <c r="F59" s="60"/>
      <c r="G59" s="58"/>
      <c r="H59" s="60"/>
      <c r="I59" s="126"/>
      <c r="J59" s="60"/>
      <c r="K59" s="60"/>
      <c r="L59" s="131"/>
      <c r="M59" s="60"/>
      <c r="N59" s="61"/>
      <c r="O59" s="61"/>
      <c r="P59" s="61"/>
      <c r="Q59" s="61"/>
      <c r="R59" s="61"/>
      <c r="S59" s="132" t="s">
        <v>32</v>
      </c>
      <c r="T59" s="60"/>
      <c r="U59" s="61"/>
      <c r="V59" s="61"/>
      <c r="W59" s="61"/>
      <c r="X59" s="61"/>
      <c r="Y59" s="61"/>
      <c r="Z59" s="132" t="s">
        <v>32</v>
      </c>
      <c r="AA59" s="171">
        <f>SUM(AA49:AA58)</f>
        <v>0</v>
      </c>
      <c r="AB59" s="4"/>
      <c r="AC59" s="4"/>
      <c r="AD59" s="4"/>
      <c r="AE59" s="4"/>
      <c r="AF59" s="4"/>
      <c r="AG59" s="4"/>
      <c r="AH59" s="4"/>
    </row>
    <row r="60" spans="1:34" ht="11.25">
      <c r="A60" s="58"/>
      <c r="B60" s="59"/>
      <c r="C60" s="59"/>
      <c r="D60" s="108">
        <f>SUM(D49:D59)</f>
        <v>0</v>
      </c>
      <c r="E60" s="108">
        <f aca="true" t="shared" si="9" ref="E60:S60">SUM(E49:E59)</f>
        <v>0</v>
      </c>
      <c r="F60" s="108">
        <f t="shared" si="9"/>
        <v>0</v>
      </c>
      <c r="G60" s="108">
        <f t="shared" si="9"/>
        <v>0</v>
      </c>
      <c r="H60" s="108">
        <f t="shared" si="9"/>
        <v>0</v>
      </c>
      <c r="I60" s="108">
        <f t="shared" si="9"/>
        <v>0</v>
      </c>
      <c r="J60" s="108">
        <f t="shared" si="9"/>
        <v>0</v>
      </c>
      <c r="K60" s="108">
        <f t="shared" si="9"/>
        <v>0</v>
      </c>
      <c r="L60" s="130"/>
      <c r="M60" s="108">
        <f t="shared" si="9"/>
        <v>0</v>
      </c>
      <c r="N60" s="108">
        <f t="shared" si="9"/>
        <v>0</v>
      </c>
      <c r="O60" s="108">
        <f t="shared" si="9"/>
        <v>0</v>
      </c>
      <c r="P60" s="108">
        <f t="shared" si="9"/>
        <v>0</v>
      </c>
      <c r="Q60" s="108">
        <f t="shared" si="9"/>
        <v>0</v>
      </c>
      <c r="R60" s="108">
        <f t="shared" si="9"/>
        <v>0</v>
      </c>
      <c r="S60" s="108">
        <f t="shared" si="9"/>
        <v>0</v>
      </c>
      <c r="T60" s="108">
        <f aca="true" t="shared" si="10" ref="T60:Z60">SUM(T49:T59)</f>
        <v>0</v>
      </c>
      <c r="U60" s="108">
        <f t="shared" si="10"/>
        <v>0</v>
      </c>
      <c r="V60" s="108">
        <f t="shared" si="10"/>
        <v>0</v>
      </c>
      <c r="W60" s="108">
        <f t="shared" si="10"/>
        <v>0</v>
      </c>
      <c r="X60" s="108">
        <f t="shared" si="10"/>
        <v>0</v>
      </c>
      <c r="Y60" s="108">
        <f t="shared" si="10"/>
        <v>0</v>
      </c>
      <c r="Z60" s="108">
        <f t="shared" si="10"/>
        <v>0</v>
      </c>
      <c r="AA60" s="173"/>
      <c r="AB60" s="4"/>
      <c r="AC60" s="4"/>
      <c r="AD60" s="4"/>
      <c r="AE60" s="4"/>
      <c r="AF60" s="4"/>
      <c r="AG60" s="4"/>
      <c r="AH60" s="4"/>
    </row>
    <row r="61" spans="1:34" ht="12.75" customHeight="1">
      <c r="A61" s="68"/>
      <c r="B61" s="69"/>
      <c r="C61" s="69"/>
      <c r="D61" s="70"/>
      <c r="E61" s="70"/>
      <c r="F61" s="70"/>
      <c r="G61" s="70"/>
      <c r="H61" s="70"/>
      <c r="I61" s="70"/>
      <c r="J61" s="70"/>
      <c r="K61" s="70"/>
      <c r="L61" s="80"/>
      <c r="M61" s="70"/>
      <c r="N61" s="80"/>
      <c r="O61" s="80"/>
      <c r="P61" s="80"/>
      <c r="Q61" s="80"/>
      <c r="R61" s="80"/>
      <c r="S61" s="80"/>
      <c r="T61" s="70"/>
      <c r="U61" s="80"/>
      <c r="V61" s="80"/>
      <c r="W61" s="80"/>
      <c r="X61" s="80"/>
      <c r="Y61" s="80"/>
      <c r="Z61" s="80"/>
      <c r="AA61" s="167">
        <f>+AA31+AA45+AA59</f>
        <v>0</v>
      </c>
      <c r="AB61" s="4"/>
      <c r="AC61" s="4"/>
      <c r="AD61" s="4"/>
      <c r="AE61" s="4"/>
      <c r="AF61" s="4"/>
      <c r="AG61" s="4"/>
      <c r="AH61" s="4"/>
    </row>
    <row r="62" spans="1:34" ht="16.5" customHeight="1">
      <c r="A62" s="71"/>
      <c r="B62" s="72"/>
      <c r="C62" s="72"/>
      <c r="D62" s="74">
        <f aca="true" t="shared" si="11" ref="D62:S62">+D32+D46+D60</f>
        <v>0</v>
      </c>
      <c r="E62" s="74">
        <f t="shared" si="11"/>
        <v>0</v>
      </c>
      <c r="F62" s="74">
        <f t="shared" si="11"/>
        <v>0</v>
      </c>
      <c r="G62" s="74">
        <f t="shared" si="11"/>
        <v>0</v>
      </c>
      <c r="H62" s="74">
        <f t="shared" si="11"/>
        <v>0</v>
      </c>
      <c r="I62" s="74">
        <f t="shared" si="11"/>
        <v>0</v>
      </c>
      <c r="J62" s="74">
        <f t="shared" si="11"/>
        <v>0</v>
      </c>
      <c r="K62" s="74">
        <f t="shared" si="11"/>
        <v>0</v>
      </c>
      <c r="L62" s="74">
        <f t="shared" si="11"/>
        <v>0</v>
      </c>
      <c r="M62" s="74">
        <f t="shared" si="11"/>
        <v>0</v>
      </c>
      <c r="N62" s="74">
        <f t="shared" si="11"/>
        <v>0</v>
      </c>
      <c r="O62" s="74">
        <f t="shared" si="11"/>
        <v>0</v>
      </c>
      <c r="P62" s="74">
        <f t="shared" si="11"/>
        <v>0</v>
      </c>
      <c r="Q62" s="74">
        <f t="shared" si="11"/>
        <v>0</v>
      </c>
      <c r="R62" s="74">
        <f t="shared" si="11"/>
        <v>0</v>
      </c>
      <c r="S62" s="74">
        <f t="shared" si="11"/>
        <v>0</v>
      </c>
      <c r="T62" s="74">
        <f aca="true" t="shared" si="12" ref="T62:Z62">+T32+T46+T60</f>
        <v>0</v>
      </c>
      <c r="U62" s="74">
        <f t="shared" si="12"/>
        <v>0</v>
      </c>
      <c r="V62" s="74">
        <f t="shared" si="12"/>
        <v>0</v>
      </c>
      <c r="W62" s="74">
        <f t="shared" si="12"/>
        <v>0</v>
      </c>
      <c r="X62" s="74">
        <f t="shared" si="12"/>
        <v>0</v>
      </c>
      <c r="Y62" s="74">
        <f t="shared" si="12"/>
        <v>0</v>
      </c>
      <c r="Z62" s="74">
        <f t="shared" si="12"/>
        <v>0</v>
      </c>
      <c r="AA62" s="168"/>
      <c r="AB62" s="4"/>
      <c r="AC62" s="4"/>
      <c r="AD62" s="4"/>
      <c r="AE62" s="4"/>
      <c r="AF62" s="4"/>
      <c r="AG62" s="4"/>
      <c r="AH62" s="4"/>
    </row>
    <row r="63" spans="1:34" ht="15">
      <c r="A63" s="151"/>
      <c r="B63" s="151"/>
      <c r="C63" s="151"/>
      <c r="D63" s="151"/>
      <c r="E63" s="151"/>
      <c r="F63" s="151"/>
      <c r="G63" s="13"/>
      <c r="H63" s="13"/>
      <c r="I63" s="13"/>
      <c r="J63" s="13"/>
      <c r="K63" s="13"/>
      <c r="L63" s="152"/>
      <c r="M63" s="153"/>
      <c r="N63" s="133"/>
      <c r="O63" s="133"/>
      <c r="P63" s="133"/>
      <c r="Q63" s="133"/>
      <c r="R63" s="133"/>
      <c r="S63" s="134"/>
      <c r="T63" s="137"/>
      <c r="U63" s="133"/>
      <c r="V63" s="133"/>
      <c r="W63" s="133"/>
      <c r="X63" s="133"/>
      <c r="Y63" s="133"/>
      <c r="Z63" s="134"/>
      <c r="AA63" s="67"/>
      <c r="AB63" s="4"/>
      <c r="AC63" s="4"/>
      <c r="AD63" s="4"/>
      <c r="AE63" s="4"/>
      <c r="AF63" s="4"/>
      <c r="AG63" s="4"/>
      <c r="AH63" s="4"/>
    </row>
    <row r="64" spans="1:34" ht="15">
      <c r="A64" s="151"/>
      <c r="B64" s="151"/>
      <c r="C64" s="151"/>
      <c r="D64" s="151"/>
      <c r="E64" s="151"/>
      <c r="F64" s="151"/>
      <c r="L64" s="162" t="s">
        <v>8</v>
      </c>
      <c r="M64" s="163"/>
      <c r="N64" s="163"/>
      <c r="O64" s="163"/>
      <c r="P64" s="163"/>
      <c r="Q64" s="163"/>
      <c r="R64" s="163"/>
      <c r="S64" s="164"/>
      <c r="T64" s="136"/>
      <c r="U64" s="136"/>
      <c r="V64" s="136"/>
      <c r="W64" s="136"/>
      <c r="X64" s="136"/>
      <c r="Y64" s="136"/>
      <c r="Z64" s="136"/>
      <c r="AA64" s="66">
        <f>+AA61+AA63</f>
        <v>0</v>
      </c>
      <c r="AE64" s="1"/>
      <c r="AF64" s="1"/>
      <c r="AG64" s="1"/>
      <c r="AH64" s="4"/>
    </row>
    <row r="65" spans="1:34" ht="17.25" customHeight="1">
      <c r="A65" s="148" t="s">
        <v>35</v>
      </c>
      <c r="B65" s="149"/>
      <c r="C65" s="149"/>
      <c r="D65" s="149"/>
      <c r="E65" s="149"/>
      <c r="F65" s="150"/>
      <c r="J65" s="14"/>
      <c r="AE65" s="1"/>
      <c r="AF65" s="1"/>
      <c r="AG65" s="1"/>
      <c r="AH65" s="4"/>
    </row>
    <row r="66" spans="31:34" ht="11.25" customHeight="1">
      <c r="AE66" s="1"/>
      <c r="AF66" s="1"/>
      <c r="AG66" s="1"/>
      <c r="AH66" s="4"/>
    </row>
    <row r="67" spans="31:34" ht="11.25" customHeight="1">
      <c r="AE67" s="1"/>
      <c r="AF67" s="1"/>
      <c r="AG67" s="1"/>
      <c r="AH67" s="4"/>
    </row>
    <row r="68" spans="1:34" ht="11.25">
      <c r="A68" s="139" t="s">
        <v>15</v>
      </c>
      <c r="B68" s="140"/>
      <c r="C68" s="140"/>
      <c r="D68" s="140"/>
      <c r="E68" s="140"/>
      <c r="F68" s="141"/>
      <c r="AE68" s="1"/>
      <c r="AF68" s="1"/>
      <c r="AG68" s="1"/>
      <c r="AH68" s="4"/>
    </row>
    <row r="69" spans="1:34" ht="11.25">
      <c r="A69" s="142"/>
      <c r="B69" s="143"/>
      <c r="C69" s="143"/>
      <c r="D69" s="143"/>
      <c r="E69" s="143"/>
      <c r="F69" s="144"/>
      <c r="AE69" s="1"/>
      <c r="AF69" s="1"/>
      <c r="AG69" s="1"/>
      <c r="AH69" s="4"/>
    </row>
    <row r="70" spans="1:34" ht="11.25">
      <c r="A70" s="145"/>
      <c r="B70" s="146"/>
      <c r="C70" s="146"/>
      <c r="D70" s="146"/>
      <c r="E70" s="146"/>
      <c r="F70" s="147"/>
      <c r="AE70" s="1"/>
      <c r="AF70" s="1"/>
      <c r="AG70" s="1"/>
      <c r="AH70" s="4"/>
    </row>
    <row r="71" spans="2:34" ht="11.25">
      <c r="B71" s="15"/>
      <c r="C71" s="15"/>
      <c r="D71" s="17"/>
      <c r="I71" s="15"/>
      <c r="AE71" s="1"/>
      <c r="AF71" s="1"/>
      <c r="AG71" s="1"/>
      <c r="AH71" s="4"/>
    </row>
    <row r="72" spans="2:34" ht="11.25">
      <c r="B72" s="15"/>
      <c r="C72" s="15"/>
      <c r="D72" s="17"/>
      <c r="I72" s="15"/>
      <c r="AE72" s="1"/>
      <c r="AF72" s="1"/>
      <c r="AG72" s="1"/>
      <c r="AH72" s="4"/>
    </row>
    <row r="73" spans="2:34" ht="11.25">
      <c r="B73" s="15"/>
      <c r="C73" s="15"/>
      <c r="D73" s="17"/>
      <c r="I73" s="15"/>
      <c r="AE73" s="1"/>
      <c r="AF73" s="1"/>
      <c r="AG73" s="1"/>
      <c r="AH73" s="4"/>
    </row>
    <row r="74" spans="2:34" ht="11.25">
      <c r="B74" s="15"/>
      <c r="C74" s="15"/>
      <c r="D74" s="17"/>
      <c r="I74" s="15"/>
      <c r="AE74" s="1"/>
      <c r="AF74" s="1"/>
      <c r="AG74" s="1"/>
      <c r="AH74" s="4"/>
    </row>
    <row r="75" spans="2:34" ht="11.25">
      <c r="B75" s="15"/>
      <c r="C75" s="15"/>
      <c r="D75" s="17"/>
      <c r="I75" s="15"/>
      <c r="AE75" s="1"/>
      <c r="AF75" s="1"/>
      <c r="AG75" s="1"/>
      <c r="AH75" s="4"/>
    </row>
    <row r="76" spans="2:34" ht="11.25">
      <c r="B76" s="15"/>
      <c r="C76" s="15"/>
      <c r="D76" s="17"/>
      <c r="I76" s="15"/>
      <c r="AE76" s="1"/>
      <c r="AF76" s="1"/>
      <c r="AG76" s="1"/>
      <c r="AH76" s="4"/>
    </row>
    <row r="77" spans="2:34" ht="11.25">
      <c r="B77" s="15"/>
      <c r="C77" s="15"/>
      <c r="D77" s="17"/>
      <c r="I77" s="15"/>
      <c r="AE77" s="1"/>
      <c r="AF77" s="1"/>
      <c r="AG77" s="1"/>
      <c r="AH77" s="4"/>
    </row>
    <row r="78" spans="2:34" ht="11.25">
      <c r="B78" s="15"/>
      <c r="C78" s="15"/>
      <c r="D78" s="17"/>
      <c r="I78" s="15"/>
      <c r="AE78" s="1"/>
      <c r="AF78" s="1"/>
      <c r="AG78" s="1"/>
      <c r="AH78" s="4"/>
    </row>
    <row r="79" spans="2:34" ht="11.25">
      <c r="B79" s="15"/>
      <c r="C79" s="15"/>
      <c r="D79" s="17"/>
      <c r="I79" s="15"/>
      <c r="AE79" s="1"/>
      <c r="AF79" s="1"/>
      <c r="AG79" s="1"/>
      <c r="AH79" s="4"/>
    </row>
    <row r="80" spans="2:34" ht="11.25">
      <c r="B80" s="15"/>
      <c r="C80" s="15"/>
      <c r="D80" s="17"/>
      <c r="I80" s="15"/>
      <c r="AE80" s="1"/>
      <c r="AF80" s="1"/>
      <c r="AG80" s="1"/>
      <c r="AH80" s="4"/>
    </row>
    <row r="81" spans="2:34" ht="11.25">
      <c r="B81" s="15"/>
      <c r="C81" s="15"/>
      <c r="D81" s="17"/>
      <c r="I81" s="15"/>
      <c r="AE81" s="1"/>
      <c r="AF81" s="1"/>
      <c r="AG81" s="1"/>
      <c r="AH81" s="4"/>
    </row>
    <row r="82" spans="2:34" ht="11.25">
      <c r="B82" s="15"/>
      <c r="C82" s="15"/>
      <c r="D82" s="17"/>
      <c r="I82" s="15"/>
      <c r="AE82" s="1"/>
      <c r="AF82" s="1"/>
      <c r="AG82" s="1"/>
      <c r="AH82" s="4"/>
    </row>
    <row r="83" spans="2:34" ht="11.25">
      <c r="B83" s="15"/>
      <c r="C83" s="15"/>
      <c r="D83" s="17"/>
      <c r="I83" s="15"/>
      <c r="AE83" s="1"/>
      <c r="AF83" s="1"/>
      <c r="AG83" s="1"/>
      <c r="AH83" s="4"/>
    </row>
    <row r="84" spans="2:34" ht="11.25">
      <c r="B84" s="15"/>
      <c r="C84" s="15"/>
      <c r="D84" s="17"/>
      <c r="I84" s="15"/>
      <c r="AE84" s="1"/>
      <c r="AF84" s="1"/>
      <c r="AG84" s="1"/>
      <c r="AH84" s="4"/>
    </row>
    <row r="85" spans="1:34" ht="11.25">
      <c r="A85" s="18"/>
      <c r="B85" s="15"/>
      <c r="C85" s="15"/>
      <c r="D85" s="17"/>
      <c r="E85" s="15"/>
      <c r="F85" s="15"/>
      <c r="G85" s="15"/>
      <c r="H85" s="15"/>
      <c r="I85" s="15"/>
      <c r="AE85" s="1"/>
      <c r="AF85" s="1"/>
      <c r="AG85" s="1"/>
      <c r="AH85" s="4"/>
    </row>
    <row r="86" spans="1:34" ht="11.25">
      <c r="A86" s="18"/>
      <c r="B86" s="15"/>
      <c r="C86" s="15"/>
      <c r="D86" s="17"/>
      <c r="E86" s="15"/>
      <c r="F86" s="15"/>
      <c r="G86" s="15"/>
      <c r="H86" s="15"/>
      <c r="I86" s="15"/>
      <c r="AE86" s="1"/>
      <c r="AF86" s="1"/>
      <c r="AG86" s="1"/>
      <c r="AH86" s="4"/>
    </row>
    <row r="87" spans="1:34" ht="11.25">
      <c r="A87" s="18"/>
      <c r="B87" s="15"/>
      <c r="C87" s="15"/>
      <c r="D87" s="17"/>
      <c r="E87" s="15"/>
      <c r="F87" s="15"/>
      <c r="G87" s="15"/>
      <c r="H87" s="15"/>
      <c r="I87" s="15"/>
      <c r="AE87" s="1"/>
      <c r="AF87" s="1"/>
      <c r="AG87" s="1"/>
      <c r="AH87" s="4"/>
    </row>
    <row r="88" spans="1:34" ht="11.25">
      <c r="A88" s="18"/>
      <c r="B88" s="15"/>
      <c r="C88" s="15"/>
      <c r="D88" s="17"/>
      <c r="E88" s="15"/>
      <c r="F88" s="15"/>
      <c r="G88" s="15"/>
      <c r="H88" s="15"/>
      <c r="I88" s="15"/>
      <c r="AE88" s="1"/>
      <c r="AF88" s="1"/>
      <c r="AG88" s="1"/>
      <c r="AH88" s="4"/>
    </row>
    <row r="89" spans="1:34" ht="11.25">
      <c r="A89" s="18"/>
      <c r="B89" s="15"/>
      <c r="C89" s="15"/>
      <c r="D89" s="17"/>
      <c r="E89" s="15"/>
      <c r="F89" s="15"/>
      <c r="G89" s="15"/>
      <c r="H89" s="15"/>
      <c r="I89" s="15"/>
      <c r="AE89" s="1"/>
      <c r="AF89" s="1"/>
      <c r="AG89" s="1"/>
      <c r="AH89" s="4"/>
    </row>
    <row r="90" spans="1:34" ht="11.25">
      <c r="A90" s="18"/>
      <c r="B90" s="15"/>
      <c r="C90" s="15"/>
      <c r="D90" s="17"/>
      <c r="E90" s="15"/>
      <c r="F90" s="15"/>
      <c r="G90" s="15"/>
      <c r="H90" s="15"/>
      <c r="I90" s="15"/>
      <c r="AE90" s="1"/>
      <c r="AF90" s="1"/>
      <c r="AG90" s="1"/>
      <c r="AH90" s="4"/>
    </row>
    <row r="91" spans="1:34" ht="11.25">
      <c r="A91" s="18"/>
      <c r="B91" s="15"/>
      <c r="C91" s="15"/>
      <c r="D91" s="17"/>
      <c r="E91" s="15"/>
      <c r="F91" s="15"/>
      <c r="G91" s="15"/>
      <c r="H91" s="15"/>
      <c r="I91" s="15"/>
      <c r="AE91" s="1"/>
      <c r="AF91" s="1"/>
      <c r="AG91" s="1"/>
      <c r="AH91" s="4"/>
    </row>
    <row r="92" spans="1:34" ht="11.25">
      <c r="A92" s="18"/>
      <c r="B92" s="15"/>
      <c r="C92" s="15"/>
      <c r="D92" s="17"/>
      <c r="E92" s="15"/>
      <c r="F92" s="15"/>
      <c r="G92" s="15"/>
      <c r="H92" s="15"/>
      <c r="I92" s="15"/>
      <c r="AE92" s="1"/>
      <c r="AF92" s="1"/>
      <c r="AG92" s="1"/>
      <c r="AH92" s="4"/>
    </row>
    <row r="93" spans="1:34" ht="11.25">
      <c r="A93" s="18"/>
      <c r="B93" s="15"/>
      <c r="C93" s="15"/>
      <c r="D93" s="17"/>
      <c r="E93" s="15"/>
      <c r="F93" s="15"/>
      <c r="G93" s="15"/>
      <c r="H93" s="15"/>
      <c r="I93" s="15"/>
      <c r="AE93" s="1"/>
      <c r="AF93" s="1"/>
      <c r="AG93" s="1"/>
      <c r="AH93" s="4"/>
    </row>
    <row r="94" spans="1:34" ht="11.25">
      <c r="A94" s="18"/>
      <c r="B94" s="15"/>
      <c r="C94" s="15"/>
      <c r="D94" s="17"/>
      <c r="E94" s="15"/>
      <c r="F94" s="15"/>
      <c r="G94" s="15"/>
      <c r="H94" s="15"/>
      <c r="I94" s="15"/>
      <c r="AE94" s="1"/>
      <c r="AF94" s="1"/>
      <c r="AG94" s="1"/>
      <c r="AH94" s="4"/>
    </row>
    <row r="95" spans="1:34" ht="11.25">
      <c r="A95" s="18"/>
      <c r="B95" s="15"/>
      <c r="C95" s="15"/>
      <c r="D95" s="17"/>
      <c r="E95" s="15"/>
      <c r="F95" s="15"/>
      <c r="G95" s="15"/>
      <c r="H95" s="15"/>
      <c r="I95" s="15"/>
      <c r="AE95" s="1"/>
      <c r="AF95" s="1"/>
      <c r="AG95" s="1"/>
      <c r="AH95" s="4"/>
    </row>
    <row r="96" spans="1:34" ht="11.25">
      <c r="A96" s="18"/>
      <c r="B96" s="15"/>
      <c r="C96" s="15"/>
      <c r="D96" s="17"/>
      <c r="E96" s="15"/>
      <c r="F96" s="15"/>
      <c r="G96" s="15"/>
      <c r="H96" s="15"/>
      <c r="I96" s="15"/>
      <c r="AE96" s="1"/>
      <c r="AF96" s="1"/>
      <c r="AG96" s="1"/>
      <c r="AH96" s="4"/>
    </row>
    <row r="97" spans="1:34" ht="11.25">
      <c r="A97" s="18"/>
      <c r="B97" s="15"/>
      <c r="C97" s="15"/>
      <c r="D97" s="17"/>
      <c r="E97" s="15"/>
      <c r="F97" s="15"/>
      <c r="G97" s="15"/>
      <c r="H97" s="15"/>
      <c r="I97" s="15"/>
      <c r="AE97" s="1"/>
      <c r="AF97" s="1"/>
      <c r="AG97" s="1"/>
      <c r="AH97" s="4"/>
    </row>
    <row r="98" spans="1:34" ht="11.25">
      <c r="A98" s="18"/>
      <c r="B98" s="15"/>
      <c r="C98" s="15"/>
      <c r="D98" s="17"/>
      <c r="E98" s="15"/>
      <c r="F98" s="15"/>
      <c r="G98" s="15"/>
      <c r="H98" s="15"/>
      <c r="I98" s="15"/>
      <c r="AE98" s="1"/>
      <c r="AF98" s="1"/>
      <c r="AG98" s="1"/>
      <c r="AH98" s="4"/>
    </row>
    <row r="99" spans="1:34" ht="11.25">
      <c r="A99" s="18"/>
      <c r="B99" s="15"/>
      <c r="C99" s="15"/>
      <c r="D99" s="17"/>
      <c r="E99" s="15"/>
      <c r="F99" s="15"/>
      <c r="G99" s="15"/>
      <c r="H99" s="15"/>
      <c r="I99" s="15"/>
      <c r="AE99" s="1"/>
      <c r="AF99" s="1"/>
      <c r="AG99" s="1"/>
      <c r="AH99" s="4"/>
    </row>
    <row r="100" spans="1:34" ht="11.25">
      <c r="A100" s="18"/>
      <c r="B100" s="15"/>
      <c r="C100" s="15"/>
      <c r="D100" s="17"/>
      <c r="E100" s="15"/>
      <c r="F100" s="15"/>
      <c r="G100" s="15"/>
      <c r="H100" s="15"/>
      <c r="I100" s="15"/>
      <c r="AE100" s="1"/>
      <c r="AF100" s="1"/>
      <c r="AG100" s="1"/>
      <c r="AH100" s="4"/>
    </row>
    <row r="101" spans="1:34" ht="11.25">
      <c r="A101" s="18"/>
      <c r="B101" s="15"/>
      <c r="C101" s="15"/>
      <c r="D101" s="17"/>
      <c r="E101" s="15"/>
      <c r="F101" s="15"/>
      <c r="G101" s="15"/>
      <c r="H101" s="15"/>
      <c r="I101" s="15"/>
      <c r="AE101" s="1"/>
      <c r="AF101" s="1"/>
      <c r="AG101" s="1"/>
      <c r="AH101" s="4"/>
    </row>
    <row r="102" spans="1:34" ht="11.25">
      <c r="A102" s="18"/>
      <c r="B102" s="15"/>
      <c r="C102" s="15"/>
      <c r="D102" s="17"/>
      <c r="E102" s="15"/>
      <c r="F102" s="15"/>
      <c r="G102" s="15"/>
      <c r="H102" s="15"/>
      <c r="I102" s="15"/>
      <c r="AE102" s="1"/>
      <c r="AF102" s="1"/>
      <c r="AG102" s="1"/>
      <c r="AH102" s="4"/>
    </row>
    <row r="103" ht="12">
      <c r="B103" s="15"/>
    </row>
    <row r="104" ht="12">
      <c r="B104" s="15"/>
    </row>
    <row r="105" ht="12">
      <c r="B105" s="15"/>
    </row>
    <row r="106" ht="12">
      <c r="B106" s="15"/>
    </row>
    <row r="107" ht="12">
      <c r="B107" s="15"/>
    </row>
    <row r="108" ht="12">
      <c r="B108" s="15"/>
    </row>
    <row r="109" ht="12">
      <c r="B109" s="15"/>
    </row>
    <row r="110" ht="12">
      <c r="B110" s="15"/>
    </row>
    <row r="111" ht="12">
      <c r="B111" s="15"/>
    </row>
    <row r="112" ht="12">
      <c r="B112" s="15"/>
    </row>
    <row r="113" ht="12">
      <c r="B113" s="15"/>
    </row>
    <row r="114" ht="12">
      <c r="B114" s="15"/>
    </row>
    <row r="115" ht="12">
      <c r="B115" s="15"/>
    </row>
    <row r="116" spans="2:34" ht="11.25">
      <c r="B116" s="15"/>
      <c r="AE116" s="1"/>
      <c r="AF116" s="1"/>
      <c r="AG116" s="1"/>
      <c r="AH116" s="4"/>
    </row>
    <row r="117" spans="2:34" ht="11.25">
      <c r="B117" s="15"/>
      <c r="AE117" s="1"/>
      <c r="AF117" s="1"/>
      <c r="AG117" s="1"/>
      <c r="AH117" s="4"/>
    </row>
    <row r="118" spans="5:34" ht="11.25">
      <c r="E118" s="15"/>
      <c r="F118" s="15"/>
      <c r="AE118" s="1"/>
      <c r="AF118" s="1"/>
      <c r="AG118" s="1"/>
      <c r="AH118" s="4"/>
    </row>
    <row r="119" spans="5:34" ht="11.25">
      <c r="E119" s="15"/>
      <c r="F119" s="15"/>
      <c r="AE119" s="1"/>
      <c r="AF119" s="1"/>
      <c r="AG119" s="1"/>
      <c r="AH119" s="4"/>
    </row>
    <row r="120" spans="5:34" ht="11.25">
      <c r="E120" s="15"/>
      <c r="F120" s="15"/>
      <c r="AE120" s="1"/>
      <c r="AF120" s="1"/>
      <c r="AG120" s="1"/>
      <c r="AH120" s="4"/>
    </row>
    <row r="121" spans="5:34" ht="11.25">
      <c r="E121" s="15"/>
      <c r="F121" s="15"/>
      <c r="AE121" s="1"/>
      <c r="AF121" s="1"/>
      <c r="AG121" s="1"/>
      <c r="AH121" s="4"/>
    </row>
    <row r="122" spans="5:34" ht="11.25">
      <c r="E122" s="15"/>
      <c r="F122" s="15"/>
      <c r="AE122" s="1"/>
      <c r="AF122" s="1"/>
      <c r="AG122" s="1"/>
      <c r="AH122" s="4"/>
    </row>
    <row r="123" spans="5:34" ht="11.25">
      <c r="E123" s="15"/>
      <c r="F123" s="15"/>
      <c r="AE123" s="1"/>
      <c r="AF123" s="1"/>
      <c r="AG123" s="1"/>
      <c r="AH123" s="4"/>
    </row>
    <row r="124" spans="5:34" ht="11.25">
      <c r="E124" s="15"/>
      <c r="F124" s="15"/>
      <c r="AE124" s="1"/>
      <c r="AF124" s="1"/>
      <c r="AG124" s="1"/>
      <c r="AH124" s="4"/>
    </row>
    <row r="125" spans="5:34" ht="11.25">
      <c r="E125" s="15"/>
      <c r="F125" s="15"/>
      <c r="AE125" s="1"/>
      <c r="AF125" s="1"/>
      <c r="AG125" s="1"/>
      <c r="AH125" s="4"/>
    </row>
    <row r="126" spans="5:34" ht="11.25">
      <c r="E126" s="15"/>
      <c r="F126" s="15"/>
      <c r="AE126" s="1"/>
      <c r="AF126" s="1"/>
      <c r="AG126" s="1"/>
      <c r="AH126" s="4"/>
    </row>
    <row r="127" spans="1:34" ht="11.25">
      <c r="A127" s="18"/>
      <c r="B127" s="15"/>
      <c r="C127" s="15"/>
      <c r="D127" s="17"/>
      <c r="E127" s="15"/>
      <c r="F127" s="15"/>
      <c r="G127" s="15"/>
      <c r="H127" s="15"/>
      <c r="AE127" s="1"/>
      <c r="AF127" s="1"/>
      <c r="AG127" s="1"/>
      <c r="AH127" s="4"/>
    </row>
    <row r="128" spans="1:34" ht="11.25">
      <c r="A128" s="18"/>
      <c r="B128" s="15"/>
      <c r="C128" s="15"/>
      <c r="D128" s="17"/>
      <c r="E128" s="15"/>
      <c r="F128" s="15"/>
      <c r="G128" s="15"/>
      <c r="H128" s="15"/>
      <c r="AE128" s="1"/>
      <c r="AF128" s="1"/>
      <c r="AG128" s="1"/>
      <c r="AH128" s="4"/>
    </row>
    <row r="129" spans="1:34" ht="11.25">
      <c r="A129" s="18"/>
      <c r="B129" s="15"/>
      <c r="C129" s="15"/>
      <c r="D129" s="17"/>
      <c r="E129" s="15"/>
      <c r="F129" s="15"/>
      <c r="G129" s="15"/>
      <c r="H129" s="15"/>
      <c r="AE129" s="1"/>
      <c r="AF129" s="1"/>
      <c r="AG129" s="1"/>
      <c r="AH129" s="4"/>
    </row>
    <row r="130" spans="1:34" ht="11.25">
      <c r="A130" s="18"/>
      <c r="B130" s="15"/>
      <c r="C130" s="15"/>
      <c r="D130" s="17"/>
      <c r="E130" s="15"/>
      <c r="F130" s="15"/>
      <c r="G130" s="15"/>
      <c r="H130" s="15"/>
      <c r="AE130" s="1"/>
      <c r="AF130" s="1"/>
      <c r="AG130" s="1"/>
      <c r="AH130" s="4"/>
    </row>
    <row r="131" spans="1:34" ht="11.25">
      <c r="A131" s="18"/>
      <c r="B131" s="15"/>
      <c r="C131" s="15"/>
      <c r="D131" s="17"/>
      <c r="E131" s="15"/>
      <c r="F131" s="15"/>
      <c r="G131" s="15"/>
      <c r="H131" s="15"/>
      <c r="AE131" s="1"/>
      <c r="AF131" s="1"/>
      <c r="AG131" s="1"/>
      <c r="AH131" s="4"/>
    </row>
    <row r="132" spans="1:34" ht="11.25">
      <c r="A132" s="18"/>
      <c r="B132" s="15"/>
      <c r="C132" s="15"/>
      <c r="D132" s="17"/>
      <c r="E132" s="15"/>
      <c r="F132" s="15"/>
      <c r="G132" s="15"/>
      <c r="H132" s="15"/>
      <c r="AE132" s="1"/>
      <c r="AF132" s="1"/>
      <c r="AG132" s="1"/>
      <c r="AH132" s="4"/>
    </row>
    <row r="133" spans="1:34" ht="11.25">
      <c r="A133" s="18"/>
      <c r="B133" s="15"/>
      <c r="C133" s="15"/>
      <c r="D133" s="17"/>
      <c r="E133" s="15"/>
      <c r="F133" s="15"/>
      <c r="G133" s="15"/>
      <c r="H133" s="15"/>
      <c r="AE133" s="1"/>
      <c r="AF133" s="1"/>
      <c r="AG133" s="1"/>
      <c r="AH133" s="4"/>
    </row>
    <row r="134" spans="1:34" ht="11.25">
      <c r="A134" s="18"/>
      <c r="B134" s="15"/>
      <c r="C134" s="15"/>
      <c r="D134" s="17"/>
      <c r="E134" s="15"/>
      <c r="F134" s="15"/>
      <c r="G134" s="15"/>
      <c r="H134" s="15"/>
      <c r="AE134" s="1"/>
      <c r="AF134" s="1"/>
      <c r="AG134" s="1"/>
      <c r="AH134" s="4"/>
    </row>
    <row r="135" spans="1:34" ht="11.25">
      <c r="A135" s="18"/>
      <c r="B135" s="15"/>
      <c r="C135" s="15"/>
      <c r="D135" s="17"/>
      <c r="E135" s="15"/>
      <c r="F135" s="15"/>
      <c r="G135" s="15"/>
      <c r="H135" s="15"/>
      <c r="AE135" s="1"/>
      <c r="AF135" s="1"/>
      <c r="AG135" s="1"/>
      <c r="AH135" s="4"/>
    </row>
    <row r="136" spans="1:34" ht="11.25">
      <c r="A136" s="18"/>
      <c r="B136" s="15"/>
      <c r="C136" s="15"/>
      <c r="D136" s="17"/>
      <c r="E136" s="15"/>
      <c r="F136" s="15"/>
      <c r="G136" s="15"/>
      <c r="H136" s="15"/>
      <c r="AE136" s="1"/>
      <c r="AF136" s="1"/>
      <c r="AG136" s="1"/>
      <c r="AH136" s="4"/>
    </row>
    <row r="137" spans="1:34" ht="11.25">
      <c r="A137" s="18"/>
      <c r="B137" s="15"/>
      <c r="C137" s="15"/>
      <c r="D137" s="17"/>
      <c r="E137" s="15"/>
      <c r="F137" s="15"/>
      <c r="G137" s="15"/>
      <c r="H137" s="15"/>
      <c r="I137" s="15"/>
      <c r="AE137" s="1"/>
      <c r="AF137" s="1"/>
      <c r="AG137" s="1"/>
      <c r="AH137" s="4"/>
    </row>
    <row r="138" spans="1:34" ht="11.25">
      <c r="A138" s="18"/>
      <c r="B138" s="15"/>
      <c r="C138" s="15"/>
      <c r="D138" s="17"/>
      <c r="E138" s="15"/>
      <c r="F138" s="15"/>
      <c r="G138" s="15"/>
      <c r="H138" s="15"/>
      <c r="AE138" s="1"/>
      <c r="AF138" s="1"/>
      <c r="AG138" s="1"/>
      <c r="AH138" s="4"/>
    </row>
    <row r="139" spans="1:34" ht="11.25">
      <c r="A139" s="18"/>
      <c r="B139" s="15"/>
      <c r="C139" s="15"/>
      <c r="D139" s="17"/>
      <c r="E139" s="15"/>
      <c r="F139" s="15"/>
      <c r="G139" s="15"/>
      <c r="H139" s="15"/>
      <c r="AE139" s="1"/>
      <c r="AF139" s="1"/>
      <c r="AG139" s="1"/>
      <c r="AH139" s="4"/>
    </row>
    <row r="140" spans="1:34" ht="11.25">
      <c r="A140" s="18"/>
      <c r="B140" s="15"/>
      <c r="C140" s="15"/>
      <c r="D140" s="17"/>
      <c r="E140" s="15"/>
      <c r="F140" s="15"/>
      <c r="G140" s="15"/>
      <c r="H140" s="15"/>
      <c r="AE140" s="1"/>
      <c r="AF140" s="1"/>
      <c r="AG140" s="1"/>
      <c r="AH140" s="4"/>
    </row>
    <row r="141" spans="1:34" ht="11.25">
      <c r="A141" s="18"/>
      <c r="B141" s="15"/>
      <c r="C141" s="15"/>
      <c r="D141" s="17"/>
      <c r="E141" s="15"/>
      <c r="F141" s="15"/>
      <c r="G141" s="15"/>
      <c r="H141" s="15"/>
      <c r="AE141" s="1"/>
      <c r="AF141" s="1"/>
      <c r="AG141" s="1"/>
      <c r="AH141" s="4"/>
    </row>
    <row r="142" spans="1:34" ht="11.25">
      <c r="A142" s="18"/>
      <c r="B142" s="15"/>
      <c r="C142" s="15"/>
      <c r="D142" s="17"/>
      <c r="E142" s="15"/>
      <c r="F142" s="15"/>
      <c r="G142" s="15"/>
      <c r="H142" s="15"/>
      <c r="AE142" s="1"/>
      <c r="AF142" s="1"/>
      <c r="AG142" s="1"/>
      <c r="AH142" s="4"/>
    </row>
    <row r="143" spans="1:34" ht="11.25">
      <c r="A143" s="18"/>
      <c r="B143" s="15"/>
      <c r="C143" s="15"/>
      <c r="D143" s="17"/>
      <c r="E143" s="15"/>
      <c r="F143" s="15"/>
      <c r="G143" s="15"/>
      <c r="H143" s="15"/>
      <c r="AE143" s="1"/>
      <c r="AF143" s="1"/>
      <c r="AG143" s="1"/>
      <c r="AH143" s="4"/>
    </row>
    <row r="144" spans="1:34" ht="11.25">
      <c r="A144" s="18"/>
      <c r="B144" s="15"/>
      <c r="C144" s="15"/>
      <c r="D144" s="17"/>
      <c r="E144" s="15"/>
      <c r="F144" s="15"/>
      <c r="G144" s="15"/>
      <c r="H144" s="15"/>
      <c r="AE144" s="1"/>
      <c r="AF144" s="1"/>
      <c r="AG144" s="1"/>
      <c r="AH144" s="4"/>
    </row>
    <row r="145" spans="1:34" ht="11.25">
      <c r="A145" s="18"/>
      <c r="B145" s="15"/>
      <c r="C145" s="15"/>
      <c r="D145" s="17"/>
      <c r="E145" s="15"/>
      <c r="F145" s="15"/>
      <c r="G145" s="15"/>
      <c r="H145" s="15"/>
      <c r="AE145" s="1"/>
      <c r="AF145" s="1"/>
      <c r="AG145" s="1"/>
      <c r="AH145" s="4"/>
    </row>
    <row r="146" spans="31:34" ht="11.25">
      <c r="AE146" s="1"/>
      <c r="AF146" s="1"/>
      <c r="AG146" s="1"/>
      <c r="AH146" s="4"/>
    </row>
    <row r="147" spans="31:34" ht="11.25">
      <c r="AE147" s="1"/>
      <c r="AF147" s="1"/>
      <c r="AG147" s="1"/>
      <c r="AH147" s="4"/>
    </row>
    <row r="148" spans="31:34" ht="11.25">
      <c r="AE148" s="1"/>
      <c r="AF148" s="1"/>
      <c r="AG148" s="1"/>
      <c r="AH148" s="4"/>
    </row>
    <row r="149" spans="31:34" ht="11.25">
      <c r="AE149" s="1"/>
      <c r="AF149" s="1"/>
      <c r="AG149" s="1"/>
      <c r="AH149" s="4"/>
    </row>
    <row r="150" spans="31:34" ht="11.25">
      <c r="AE150" s="1"/>
      <c r="AF150" s="1"/>
      <c r="AG150" s="1"/>
      <c r="AH150" s="4"/>
    </row>
    <row r="151" spans="31:34" ht="11.25">
      <c r="AE151" s="1"/>
      <c r="AF151" s="1"/>
      <c r="AG151" s="1"/>
      <c r="AH151" s="4"/>
    </row>
    <row r="152" spans="31:34" ht="11.25">
      <c r="AE152" s="1"/>
      <c r="AF152" s="1"/>
      <c r="AG152" s="1"/>
      <c r="AH152" s="4"/>
    </row>
    <row r="153" spans="31:34" ht="11.25">
      <c r="AE153" s="1"/>
      <c r="AF153" s="1"/>
      <c r="AG153" s="1"/>
      <c r="AH153" s="4"/>
    </row>
    <row r="154" spans="31:34" ht="11.25">
      <c r="AE154" s="1"/>
      <c r="AF154" s="1"/>
      <c r="AG154" s="1"/>
      <c r="AH154" s="4"/>
    </row>
    <row r="155" spans="31:34" ht="11.25">
      <c r="AE155" s="1"/>
      <c r="AF155" s="1"/>
      <c r="AG155" s="1"/>
      <c r="AH155" s="4"/>
    </row>
    <row r="156" spans="31:34" ht="11.25">
      <c r="AE156" s="1"/>
      <c r="AF156" s="1"/>
      <c r="AG156" s="1"/>
      <c r="AH156" s="4"/>
    </row>
    <row r="157" spans="31:34" ht="11.25">
      <c r="AE157" s="1"/>
      <c r="AF157" s="1"/>
      <c r="AG157" s="1"/>
      <c r="AH157" s="4"/>
    </row>
    <row r="158" spans="31:34" ht="11.25">
      <c r="AE158" s="1"/>
      <c r="AF158" s="1"/>
      <c r="AG158" s="1"/>
      <c r="AH158" s="4"/>
    </row>
    <row r="159" spans="2:34" ht="11.25">
      <c r="B159" s="15"/>
      <c r="C159" s="15"/>
      <c r="D159" s="17"/>
      <c r="AE159" s="1"/>
      <c r="AF159" s="1"/>
      <c r="AG159" s="1"/>
      <c r="AH159" s="4"/>
    </row>
    <row r="160" spans="2:34" ht="11.25">
      <c r="B160" s="15"/>
      <c r="C160" s="15"/>
      <c r="D160" s="17"/>
      <c r="AE160" s="1"/>
      <c r="AF160" s="1"/>
      <c r="AG160" s="1"/>
      <c r="AH160" s="4"/>
    </row>
    <row r="161" spans="2:34" ht="11.25">
      <c r="B161" s="15"/>
      <c r="C161" s="15"/>
      <c r="D161" s="17"/>
      <c r="AE161" s="1"/>
      <c r="AF161" s="1"/>
      <c r="AG161" s="1"/>
      <c r="AH161" s="4"/>
    </row>
    <row r="162" spans="2:34" ht="11.25">
      <c r="B162" s="15"/>
      <c r="C162" s="15"/>
      <c r="D162" s="17"/>
      <c r="AE162" s="1"/>
      <c r="AF162" s="1"/>
      <c r="AG162" s="1"/>
      <c r="AH162" s="4"/>
    </row>
    <row r="163" spans="2:34" ht="11.25">
      <c r="B163" s="15"/>
      <c r="C163" s="15"/>
      <c r="D163" s="17"/>
      <c r="AE163" s="1"/>
      <c r="AF163" s="1"/>
      <c r="AG163" s="1"/>
      <c r="AH163" s="4"/>
    </row>
    <row r="164" spans="2:34" ht="11.25">
      <c r="B164" s="15"/>
      <c r="C164" s="15"/>
      <c r="D164" s="17"/>
      <c r="AE164" s="1"/>
      <c r="AF164" s="1"/>
      <c r="AG164" s="1"/>
      <c r="AH164" s="4"/>
    </row>
    <row r="165" spans="2:34" ht="11.25">
      <c r="B165" s="15"/>
      <c r="C165" s="15"/>
      <c r="D165" s="17"/>
      <c r="AE165" s="1"/>
      <c r="AF165" s="1"/>
      <c r="AG165" s="1"/>
      <c r="AH165" s="4"/>
    </row>
    <row r="166" spans="2:34" ht="11.25">
      <c r="B166" s="15"/>
      <c r="C166" s="15"/>
      <c r="D166" s="17"/>
      <c r="AE166" s="1"/>
      <c r="AF166" s="1"/>
      <c r="AG166" s="1"/>
      <c r="AH166" s="4"/>
    </row>
    <row r="167" spans="2:34" ht="11.25">
      <c r="B167" s="15"/>
      <c r="C167" s="15"/>
      <c r="D167" s="17"/>
      <c r="AE167" s="1"/>
      <c r="AF167" s="1"/>
      <c r="AG167" s="1"/>
      <c r="AH167" s="4"/>
    </row>
    <row r="168" spans="2:34" ht="11.25">
      <c r="B168" s="15"/>
      <c r="C168" s="15"/>
      <c r="D168" s="17"/>
      <c r="AE168" s="1"/>
      <c r="AF168" s="1"/>
      <c r="AG168" s="1"/>
      <c r="AH168" s="4"/>
    </row>
    <row r="169" spans="2:34" ht="11.25">
      <c r="B169" s="15"/>
      <c r="C169" s="15"/>
      <c r="D169" s="17"/>
      <c r="AE169" s="1"/>
      <c r="AF169" s="1"/>
      <c r="AG169" s="1"/>
      <c r="AH169" s="4"/>
    </row>
    <row r="170" spans="2:34" ht="11.25">
      <c r="B170" s="15"/>
      <c r="C170" s="15"/>
      <c r="D170" s="17"/>
      <c r="AE170" s="1"/>
      <c r="AF170" s="1"/>
      <c r="AG170" s="1"/>
      <c r="AH170" s="4"/>
    </row>
    <row r="171" spans="2:34" ht="11.25">
      <c r="B171" s="15"/>
      <c r="C171" s="15"/>
      <c r="D171" s="17"/>
      <c r="AE171" s="1"/>
      <c r="AF171" s="1"/>
      <c r="AG171" s="1"/>
      <c r="AH171" s="4"/>
    </row>
    <row r="172" spans="2:34" ht="11.25">
      <c r="B172" s="15"/>
      <c r="C172" s="15"/>
      <c r="D172" s="17"/>
      <c r="AE172" s="1"/>
      <c r="AF172" s="1"/>
      <c r="AG172" s="1"/>
      <c r="AH172" s="4"/>
    </row>
    <row r="173" spans="2:34" ht="11.25">
      <c r="B173" s="15"/>
      <c r="C173" s="15"/>
      <c r="D173" s="17"/>
      <c r="AE173" s="1"/>
      <c r="AF173" s="1"/>
      <c r="AG173" s="1"/>
      <c r="AH173" s="4"/>
    </row>
    <row r="174" spans="2:34" ht="11.25">
      <c r="B174" s="15"/>
      <c r="C174" s="15"/>
      <c r="D174" s="17"/>
      <c r="AE174" s="1"/>
      <c r="AF174" s="1"/>
      <c r="AG174" s="1"/>
      <c r="AH174" s="4"/>
    </row>
    <row r="175" spans="2:34" ht="11.25">
      <c r="B175" s="15"/>
      <c r="C175" s="15"/>
      <c r="D175" s="17"/>
      <c r="AE175" s="1"/>
      <c r="AF175" s="1"/>
      <c r="AG175" s="1"/>
      <c r="AH175" s="4"/>
    </row>
    <row r="176" spans="2:34" ht="11.25">
      <c r="B176" s="15"/>
      <c r="AE176" s="1"/>
      <c r="AF176" s="1"/>
      <c r="AG176" s="1"/>
      <c r="AH176" s="4"/>
    </row>
    <row r="177" spans="2:34" ht="11.25">
      <c r="B177" s="15"/>
      <c r="AE177" s="1"/>
      <c r="AF177" s="1"/>
      <c r="AG177" s="1"/>
      <c r="AH177" s="4"/>
    </row>
    <row r="178" spans="2:34" ht="11.25">
      <c r="B178" s="15"/>
      <c r="AE178" s="1"/>
      <c r="AF178" s="1"/>
      <c r="AG178" s="1"/>
      <c r="AH178" s="4"/>
    </row>
    <row r="179" spans="2:34" ht="11.25">
      <c r="B179" s="15"/>
      <c r="AE179" s="1"/>
      <c r="AF179" s="1"/>
      <c r="AG179" s="1"/>
      <c r="AH179" s="4"/>
    </row>
    <row r="180" spans="2:34" ht="11.25">
      <c r="B180" s="15"/>
      <c r="AE180" s="1"/>
      <c r="AF180" s="1"/>
      <c r="AG180" s="1"/>
      <c r="AH180" s="4"/>
    </row>
    <row r="181" spans="2:34" ht="11.25">
      <c r="B181" s="15"/>
      <c r="AE181" s="1"/>
      <c r="AF181" s="1"/>
      <c r="AG181" s="1"/>
      <c r="AH181" s="4"/>
    </row>
    <row r="182" spans="2:34" ht="11.25">
      <c r="B182" s="15"/>
      <c r="AE182" s="1"/>
      <c r="AF182" s="1"/>
      <c r="AG182" s="1"/>
      <c r="AH182" s="4"/>
    </row>
    <row r="183" spans="2:34" ht="11.25">
      <c r="B183" s="15"/>
      <c r="AE183" s="1"/>
      <c r="AF183" s="1"/>
      <c r="AG183" s="1"/>
      <c r="AH183" s="4"/>
    </row>
    <row r="184" spans="2:34" ht="11.25">
      <c r="B184" s="15"/>
      <c r="AE184" s="1"/>
      <c r="AF184" s="1"/>
      <c r="AG184" s="1"/>
      <c r="AH184" s="4"/>
    </row>
    <row r="185" spans="2:34" ht="11.25">
      <c r="B185" s="15"/>
      <c r="AE185" s="1"/>
      <c r="AF185" s="1"/>
      <c r="AG185" s="1"/>
      <c r="AH185" s="4"/>
    </row>
    <row r="186" spans="2:34" ht="11.25">
      <c r="B186" s="15"/>
      <c r="AE186" s="1"/>
      <c r="AF186" s="1"/>
      <c r="AG186" s="1"/>
      <c r="AH186" s="4"/>
    </row>
    <row r="187" spans="2:34" ht="11.25">
      <c r="B187" s="15"/>
      <c r="AE187" s="1"/>
      <c r="AF187" s="1"/>
      <c r="AG187" s="1"/>
      <c r="AH187" s="4"/>
    </row>
    <row r="188" spans="2:34" ht="11.25">
      <c r="B188" s="15"/>
      <c r="AE188" s="1"/>
      <c r="AF188" s="1"/>
      <c r="AG188" s="1"/>
      <c r="AH188" s="4"/>
    </row>
    <row r="189" spans="2:34" ht="11.25">
      <c r="B189" s="15"/>
      <c r="AE189" s="1"/>
      <c r="AF189" s="1"/>
      <c r="AG189" s="1"/>
      <c r="AH189" s="4"/>
    </row>
    <row r="190" spans="2:34" ht="11.25">
      <c r="B190" s="15"/>
      <c r="AE190" s="1"/>
      <c r="AF190" s="1"/>
      <c r="AG190" s="1"/>
      <c r="AH190" s="4"/>
    </row>
    <row r="191" spans="2:34" ht="11.25">
      <c r="B191" s="15"/>
      <c r="AE191" s="1"/>
      <c r="AF191" s="1"/>
      <c r="AG191" s="1"/>
      <c r="AH191" s="4"/>
    </row>
    <row r="192" spans="1:34" ht="11.25">
      <c r="A192" s="18"/>
      <c r="B192" s="15"/>
      <c r="C192" s="15"/>
      <c r="D192" s="17"/>
      <c r="G192" s="15"/>
      <c r="H192" s="15"/>
      <c r="J192" s="19"/>
      <c r="K192" s="19"/>
      <c r="AE192" s="1"/>
      <c r="AF192" s="1"/>
      <c r="AG192" s="1"/>
      <c r="AH192" s="4"/>
    </row>
    <row r="193" spans="1:34" ht="11.25">
      <c r="A193" s="18"/>
      <c r="B193" s="15"/>
      <c r="C193" s="15"/>
      <c r="D193" s="17"/>
      <c r="G193" s="15"/>
      <c r="H193" s="15"/>
      <c r="J193" s="19"/>
      <c r="K193" s="19"/>
      <c r="AE193" s="1"/>
      <c r="AF193" s="1"/>
      <c r="AG193" s="1"/>
      <c r="AH193" s="4"/>
    </row>
    <row r="194" spans="1:34" ht="11.25">
      <c r="A194" s="18"/>
      <c r="B194" s="15"/>
      <c r="C194" s="15"/>
      <c r="D194" s="17"/>
      <c r="G194" s="15"/>
      <c r="H194" s="15"/>
      <c r="J194" s="19"/>
      <c r="K194" s="19"/>
      <c r="AE194" s="1"/>
      <c r="AF194" s="1"/>
      <c r="AG194" s="1"/>
      <c r="AH194" s="4"/>
    </row>
    <row r="195" spans="1:34" ht="11.25">
      <c r="A195" s="18"/>
      <c r="B195" s="15"/>
      <c r="C195" s="15"/>
      <c r="D195" s="17"/>
      <c r="G195" s="15"/>
      <c r="H195" s="15"/>
      <c r="J195" s="19"/>
      <c r="K195" s="19"/>
      <c r="AE195" s="1"/>
      <c r="AF195" s="1"/>
      <c r="AG195" s="1"/>
      <c r="AH195" s="4"/>
    </row>
    <row r="196" spans="1:34" ht="11.25">
      <c r="A196" s="18"/>
      <c r="B196" s="15"/>
      <c r="C196" s="15"/>
      <c r="D196" s="17"/>
      <c r="G196" s="15"/>
      <c r="H196" s="15"/>
      <c r="J196" s="19"/>
      <c r="K196" s="19"/>
      <c r="AE196" s="1"/>
      <c r="AF196" s="1"/>
      <c r="AG196" s="1"/>
      <c r="AH196" s="4"/>
    </row>
    <row r="197" spans="1:34" ht="11.25">
      <c r="A197" s="18"/>
      <c r="B197" s="15"/>
      <c r="C197" s="15"/>
      <c r="D197" s="17"/>
      <c r="G197" s="15"/>
      <c r="H197" s="15"/>
      <c r="J197" s="19"/>
      <c r="K197" s="19"/>
      <c r="AE197" s="1"/>
      <c r="AF197" s="1"/>
      <c r="AG197" s="1"/>
      <c r="AH197" s="4"/>
    </row>
    <row r="198" spans="1:34" ht="11.25">
      <c r="A198" s="18"/>
      <c r="B198" s="15"/>
      <c r="C198" s="15"/>
      <c r="D198" s="17"/>
      <c r="G198" s="15"/>
      <c r="H198" s="15"/>
      <c r="J198" s="19"/>
      <c r="K198" s="19"/>
      <c r="AE198" s="1"/>
      <c r="AF198" s="1"/>
      <c r="AG198" s="1"/>
      <c r="AH198" s="4"/>
    </row>
    <row r="199" spans="1:34" ht="11.25">
      <c r="A199" s="18"/>
      <c r="B199" s="15"/>
      <c r="C199" s="15"/>
      <c r="D199" s="17"/>
      <c r="G199" s="15"/>
      <c r="H199" s="15"/>
      <c r="J199" s="19"/>
      <c r="K199" s="19"/>
      <c r="AE199" s="1"/>
      <c r="AF199" s="1"/>
      <c r="AG199" s="1"/>
      <c r="AH199" s="4"/>
    </row>
    <row r="200" spans="1:34" ht="11.25">
      <c r="A200" s="18"/>
      <c r="B200" s="15"/>
      <c r="C200" s="15"/>
      <c r="D200" s="17"/>
      <c r="G200" s="15"/>
      <c r="H200" s="15"/>
      <c r="J200" s="19"/>
      <c r="K200" s="19"/>
      <c r="AE200" s="1"/>
      <c r="AF200" s="1"/>
      <c r="AG200" s="1"/>
      <c r="AH200" s="4"/>
    </row>
    <row r="201" spans="1:34" ht="11.25">
      <c r="A201" s="18"/>
      <c r="B201" s="15"/>
      <c r="C201" s="15"/>
      <c r="D201" s="17"/>
      <c r="G201" s="15"/>
      <c r="H201" s="15"/>
      <c r="J201" s="19"/>
      <c r="K201" s="19"/>
      <c r="AE201" s="1"/>
      <c r="AF201" s="1"/>
      <c r="AG201" s="1"/>
      <c r="AH201" s="4"/>
    </row>
    <row r="202" spans="1:34" ht="11.25">
      <c r="A202" s="18"/>
      <c r="B202" s="15"/>
      <c r="C202" s="15"/>
      <c r="D202" s="17"/>
      <c r="G202" s="15"/>
      <c r="H202" s="15"/>
      <c r="J202" s="19"/>
      <c r="K202" s="19"/>
      <c r="AE202" s="1"/>
      <c r="AF202" s="1"/>
      <c r="AG202" s="1"/>
      <c r="AH202" s="4"/>
    </row>
    <row r="203" spans="1:34" ht="11.25">
      <c r="A203" s="18"/>
      <c r="B203" s="15"/>
      <c r="C203" s="15"/>
      <c r="D203" s="17"/>
      <c r="G203" s="15"/>
      <c r="H203" s="15"/>
      <c r="J203" s="19"/>
      <c r="K203" s="19"/>
      <c r="AE203" s="1"/>
      <c r="AF203" s="1"/>
      <c r="AG203" s="1"/>
      <c r="AH203" s="4"/>
    </row>
    <row r="204" spans="1:34" ht="11.25">
      <c r="A204" s="18"/>
      <c r="B204" s="15"/>
      <c r="C204" s="15"/>
      <c r="D204" s="17"/>
      <c r="G204" s="15"/>
      <c r="H204" s="15"/>
      <c r="J204" s="19"/>
      <c r="K204" s="19"/>
      <c r="AE204" s="1"/>
      <c r="AF204" s="1"/>
      <c r="AG204" s="1"/>
      <c r="AH204" s="4"/>
    </row>
    <row r="205" spans="1:34" ht="11.25">
      <c r="A205" s="18"/>
      <c r="B205" s="15"/>
      <c r="C205" s="15"/>
      <c r="D205" s="17"/>
      <c r="G205" s="15"/>
      <c r="H205" s="15"/>
      <c r="J205" s="19"/>
      <c r="K205" s="19"/>
      <c r="AE205" s="1"/>
      <c r="AF205" s="1"/>
      <c r="AG205" s="1"/>
      <c r="AH205" s="4"/>
    </row>
    <row r="206" spans="1:34" ht="11.25">
      <c r="A206" s="18"/>
      <c r="B206" s="15"/>
      <c r="C206" s="15"/>
      <c r="D206" s="17"/>
      <c r="G206" s="15"/>
      <c r="H206" s="15"/>
      <c r="J206" s="19"/>
      <c r="K206" s="19"/>
      <c r="AE206" s="1"/>
      <c r="AF206" s="1"/>
      <c r="AG206" s="1"/>
      <c r="AH206" s="4"/>
    </row>
    <row r="207" spans="1:34" ht="11.25">
      <c r="A207" s="18"/>
      <c r="B207" s="15"/>
      <c r="C207" s="15"/>
      <c r="D207" s="17"/>
      <c r="G207" s="15"/>
      <c r="H207" s="15"/>
      <c r="J207" s="19"/>
      <c r="K207" s="19"/>
      <c r="AE207" s="1"/>
      <c r="AF207" s="1"/>
      <c r="AG207" s="1"/>
      <c r="AH207" s="4"/>
    </row>
    <row r="208" spans="1:34" ht="11.25">
      <c r="A208" s="18"/>
      <c r="B208" s="15"/>
      <c r="C208" s="15"/>
      <c r="D208" s="17"/>
      <c r="G208" s="15"/>
      <c r="H208" s="15"/>
      <c r="J208" s="19"/>
      <c r="K208" s="19"/>
      <c r="AE208" s="1"/>
      <c r="AF208" s="1"/>
      <c r="AG208" s="1"/>
      <c r="AH208" s="4"/>
    </row>
    <row r="209" spans="1:34" ht="11.25">
      <c r="A209" s="18"/>
      <c r="B209" s="15"/>
      <c r="C209" s="15"/>
      <c r="D209" s="17"/>
      <c r="G209" s="15"/>
      <c r="H209" s="15"/>
      <c r="J209" s="19"/>
      <c r="K209" s="19"/>
      <c r="AE209" s="1"/>
      <c r="AF209" s="1"/>
      <c r="AG209" s="1"/>
      <c r="AH209" s="4"/>
    </row>
    <row r="210" spans="1:34" ht="11.25">
      <c r="A210" s="18"/>
      <c r="B210" s="15"/>
      <c r="C210" s="15"/>
      <c r="D210" s="17"/>
      <c r="G210" s="15"/>
      <c r="H210" s="15"/>
      <c r="J210" s="19"/>
      <c r="K210" s="19"/>
      <c r="AE210" s="1"/>
      <c r="AF210" s="1"/>
      <c r="AG210" s="1"/>
      <c r="AH210" s="4"/>
    </row>
    <row r="211" spans="1:34" ht="11.25">
      <c r="A211" s="18"/>
      <c r="B211" s="15"/>
      <c r="C211" s="15"/>
      <c r="D211" s="17"/>
      <c r="G211" s="15"/>
      <c r="H211" s="15"/>
      <c r="J211" s="19"/>
      <c r="K211" s="19"/>
      <c r="AE211" s="1"/>
      <c r="AF211" s="1"/>
      <c r="AG211" s="1"/>
      <c r="AH211" s="4"/>
    </row>
    <row r="212" spans="5:34" ht="11.25">
      <c r="E212" s="15"/>
      <c r="F212" s="15"/>
      <c r="AE212" s="1"/>
      <c r="AF212" s="1"/>
      <c r="AG212" s="1"/>
      <c r="AH212" s="4"/>
    </row>
    <row r="213" spans="5:34" ht="11.25">
      <c r="E213" s="15"/>
      <c r="F213" s="15"/>
      <c r="AE213" s="1"/>
      <c r="AF213" s="1"/>
      <c r="AG213" s="1"/>
      <c r="AH213" s="4"/>
    </row>
    <row r="214" spans="5:34" ht="11.25">
      <c r="E214" s="15"/>
      <c r="F214" s="15"/>
      <c r="AE214" s="1"/>
      <c r="AF214" s="1"/>
      <c r="AG214" s="1"/>
      <c r="AH214" s="4"/>
    </row>
    <row r="215" spans="5:34" ht="11.25">
      <c r="E215" s="15"/>
      <c r="F215" s="15"/>
      <c r="AE215" s="1"/>
      <c r="AF215" s="1"/>
      <c r="AG215" s="1"/>
      <c r="AH215" s="4"/>
    </row>
    <row r="216" spans="5:34" ht="11.25">
      <c r="E216" s="15"/>
      <c r="F216" s="15"/>
      <c r="AE216" s="1"/>
      <c r="AF216" s="1"/>
      <c r="AG216" s="1"/>
      <c r="AH216" s="4"/>
    </row>
    <row r="217" spans="5:34" ht="11.25">
      <c r="E217" s="15"/>
      <c r="F217" s="15"/>
      <c r="AE217" s="1"/>
      <c r="AF217" s="1"/>
      <c r="AG217" s="1"/>
      <c r="AH217" s="4"/>
    </row>
    <row r="218" spans="5:34" ht="11.25">
      <c r="E218" s="15"/>
      <c r="F218" s="15"/>
      <c r="AE218" s="1"/>
      <c r="AF218" s="1"/>
      <c r="AG218" s="1"/>
      <c r="AH218" s="4"/>
    </row>
    <row r="219" spans="5:34" ht="11.25">
      <c r="E219" s="15"/>
      <c r="F219" s="15"/>
      <c r="AE219" s="1"/>
      <c r="AF219" s="1"/>
      <c r="AG219" s="1"/>
      <c r="AH219" s="4"/>
    </row>
    <row r="220" spans="5:34" ht="11.25">
      <c r="E220" s="15"/>
      <c r="F220" s="15"/>
      <c r="AE220" s="1"/>
      <c r="AF220" s="1"/>
      <c r="AG220" s="1"/>
      <c r="AH220" s="4"/>
    </row>
    <row r="221" spans="5:34" ht="11.25">
      <c r="E221" s="15"/>
      <c r="F221" s="15"/>
      <c r="AE221" s="1"/>
      <c r="AF221" s="1"/>
      <c r="AG221" s="1"/>
      <c r="AH221" s="4"/>
    </row>
    <row r="222" spans="5:34" ht="11.25">
      <c r="E222" s="15"/>
      <c r="F222" s="15"/>
      <c r="AE222" s="1"/>
      <c r="AF222" s="1"/>
      <c r="AG222" s="1"/>
      <c r="AH222" s="4"/>
    </row>
    <row r="223" spans="5:34" ht="11.25">
      <c r="E223" s="15"/>
      <c r="F223" s="15"/>
      <c r="AE223" s="1"/>
      <c r="AF223" s="1"/>
      <c r="AG223" s="1"/>
      <c r="AH223" s="4"/>
    </row>
    <row r="224" spans="1:34" ht="11.25">
      <c r="A224" s="18"/>
      <c r="B224" s="15"/>
      <c r="C224" s="15"/>
      <c r="D224" s="17"/>
      <c r="E224" s="15"/>
      <c r="F224" s="15"/>
      <c r="G224" s="15"/>
      <c r="H224" s="15"/>
      <c r="I224" s="15"/>
      <c r="J224" s="19"/>
      <c r="K224" s="19"/>
      <c r="AE224" s="1"/>
      <c r="AF224" s="1"/>
      <c r="AG224" s="1"/>
      <c r="AH224" s="4"/>
    </row>
    <row r="225" spans="1:34" ht="11.25">
      <c r="A225" s="18"/>
      <c r="B225" s="15"/>
      <c r="C225" s="15"/>
      <c r="D225" s="17"/>
      <c r="E225" s="15"/>
      <c r="F225" s="15"/>
      <c r="G225" s="15"/>
      <c r="H225" s="15"/>
      <c r="I225" s="15"/>
      <c r="J225" s="19"/>
      <c r="K225" s="19"/>
      <c r="AE225" s="1"/>
      <c r="AF225" s="1"/>
      <c r="AG225" s="1"/>
      <c r="AH225" s="4"/>
    </row>
    <row r="226" spans="1:34" ht="11.25">
      <c r="A226" s="18"/>
      <c r="B226" s="15"/>
      <c r="C226" s="15"/>
      <c r="D226" s="17"/>
      <c r="E226" s="15"/>
      <c r="F226" s="15"/>
      <c r="G226" s="15"/>
      <c r="H226" s="15"/>
      <c r="I226" s="15"/>
      <c r="J226" s="19"/>
      <c r="K226" s="19"/>
      <c r="AE226" s="1"/>
      <c r="AF226" s="1"/>
      <c r="AG226" s="1"/>
      <c r="AH226" s="4"/>
    </row>
    <row r="227" spans="1:34" ht="11.25">
      <c r="A227" s="18"/>
      <c r="B227" s="15"/>
      <c r="C227" s="15"/>
      <c r="D227" s="17"/>
      <c r="E227" s="15"/>
      <c r="F227" s="15"/>
      <c r="G227" s="15"/>
      <c r="H227" s="15"/>
      <c r="I227" s="15"/>
      <c r="J227" s="19"/>
      <c r="K227" s="19"/>
      <c r="AE227" s="1"/>
      <c r="AF227" s="1"/>
      <c r="AG227" s="1"/>
      <c r="AH227" s="4"/>
    </row>
    <row r="228" spans="1:34" ht="11.25">
      <c r="A228" s="18"/>
      <c r="B228" s="15"/>
      <c r="C228" s="15"/>
      <c r="D228" s="17"/>
      <c r="E228" s="15"/>
      <c r="F228" s="15"/>
      <c r="G228" s="15"/>
      <c r="H228" s="15"/>
      <c r="I228" s="15"/>
      <c r="J228" s="19"/>
      <c r="K228" s="19"/>
      <c r="AE228" s="1"/>
      <c r="AF228" s="1"/>
      <c r="AG228" s="1"/>
      <c r="AH228" s="4"/>
    </row>
    <row r="229" spans="1:34" ht="11.25">
      <c r="A229" s="18"/>
      <c r="B229" s="15"/>
      <c r="C229" s="15"/>
      <c r="D229" s="17"/>
      <c r="E229" s="15"/>
      <c r="F229" s="15"/>
      <c r="G229" s="15"/>
      <c r="H229" s="15"/>
      <c r="I229" s="15"/>
      <c r="J229" s="19"/>
      <c r="K229" s="19"/>
      <c r="AE229" s="1"/>
      <c r="AF229" s="1"/>
      <c r="AG229" s="1"/>
      <c r="AH229" s="4"/>
    </row>
    <row r="230" spans="1:34" ht="11.25">
      <c r="A230" s="18"/>
      <c r="B230" s="15"/>
      <c r="C230" s="15"/>
      <c r="D230" s="17"/>
      <c r="E230" s="15"/>
      <c r="F230" s="15"/>
      <c r="G230" s="15"/>
      <c r="H230" s="15"/>
      <c r="I230" s="15"/>
      <c r="J230" s="19"/>
      <c r="K230" s="19"/>
      <c r="AE230" s="1"/>
      <c r="AF230" s="1"/>
      <c r="AG230" s="1"/>
      <c r="AH230" s="4"/>
    </row>
    <row r="231" spans="1:34" ht="11.25">
      <c r="A231" s="18"/>
      <c r="B231" s="15"/>
      <c r="C231" s="15"/>
      <c r="D231" s="17"/>
      <c r="E231" s="15"/>
      <c r="F231" s="15"/>
      <c r="G231" s="15"/>
      <c r="H231" s="15"/>
      <c r="I231" s="15"/>
      <c r="J231" s="19"/>
      <c r="K231" s="19"/>
      <c r="AE231" s="1"/>
      <c r="AF231" s="1"/>
      <c r="AG231" s="1"/>
      <c r="AH231" s="4"/>
    </row>
    <row r="232" spans="1:34" ht="11.25">
      <c r="A232" s="18"/>
      <c r="B232" s="15"/>
      <c r="C232" s="15"/>
      <c r="D232" s="17"/>
      <c r="E232" s="15"/>
      <c r="F232" s="15"/>
      <c r="G232" s="15"/>
      <c r="H232" s="15"/>
      <c r="I232" s="15"/>
      <c r="J232" s="19"/>
      <c r="K232" s="19"/>
      <c r="AE232" s="1"/>
      <c r="AF232" s="1"/>
      <c r="AG232" s="1"/>
      <c r="AH232" s="4"/>
    </row>
    <row r="233" spans="1:34" ht="11.25">
      <c r="A233" s="18"/>
      <c r="B233" s="15"/>
      <c r="C233" s="15"/>
      <c r="D233" s="17"/>
      <c r="E233" s="15"/>
      <c r="F233" s="15"/>
      <c r="G233" s="15"/>
      <c r="H233" s="15"/>
      <c r="I233" s="15"/>
      <c r="J233" s="19"/>
      <c r="K233" s="19"/>
      <c r="AE233" s="1"/>
      <c r="AF233" s="1"/>
      <c r="AG233" s="1"/>
      <c r="AH233" s="4"/>
    </row>
    <row r="234" spans="1:34" ht="11.25">
      <c r="A234" s="18"/>
      <c r="B234" s="15"/>
      <c r="C234" s="15"/>
      <c r="D234" s="17"/>
      <c r="E234" s="15"/>
      <c r="F234" s="15"/>
      <c r="G234" s="15"/>
      <c r="H234" s="15"/>
      <c r="I234" s="15"/>
      <c r="J234" s="19"/>
      <c r="K234" s="19"/>
      <c r="AE234" s="1"/>
      <c r="AF234" s="1"/>
      <c r="AG234" s="1"/>
      <c r="AH234" s="4"/>
    </row>
    <row r="235" spans="1:34" ht="11.25">
      <c r="A235" s="18"/>
      <c r="B235" s="15"/>
      <c r="C235" s="15"/>
      <c r="D235" s="17"/>
      <c r="E235" s="15"/>
      <c r="F235" s="15"/>
      <c r="G235" s="15"/>
      <c r="H235" s="15"/>
      <c r="I235" s="15"/>
      <c r="J235" s="19"/>
      <c r="K235" s="19"/>
      <c r="AE235" s="1"/>
      <c r="AF235" s="1"/>
      <c r="AG235" s="1"/>
      <c r="AH235" s="4"/>
    </row>
    <row r="236" spans="1:34" ht="11.25">
      <c r="A236" s="18"/>
      <c r="B236" s="15"/>
      <c r="C236" s="15"/>
      <c r="D236" s="17"/>
      <c r="E236" s="15"/>
      <c r="F236" s="15"/>
      <c r="G236" s="15"/>
      <c r="H236" s="15"/>
      <c r="I236" s="15"/>
      <c r="J236" s="19"/>
      <c r="K236" s="19"/>
      <c r="AE236" s="1"/>
      <c r="AF236" s="1"/>
      <c r="AG236" s="1"/>
      <c r="AH236" s="4"/>
    </row>
    <row r="237" spans="1:34" ht="11.25">
      <c r="A237" s="18"/>
      <c r="B237" s="15"/>
      <c r="C237" s="15"/>
      <c r="D237" s="17"/>
      <c r="E237" s="15"/>
      <c r="F237" s="15"/>
      <c r="G237" s="15"/>
      <c r="H237" s="15"/>
      <c r="I237" s="15"/>
      <c r="J237" s="19"/>
      <c r="K237" s="19"/>
      <c r="AE237" s="1"/>
      <c r="AF237" s="1"/>
      <c r="AG237" s="1"/>
      <c r="AH237" s="4"/>
    </row>
    <row r="238" spans="1:34" ht="11.25">
      <c r="A238" s="18"/>
      <c r="B238" s="15"/>
      <c r="C238" s="15"/>
      <c r="D238" s="17"/>
      <c r="E238" s="15"/>
      <c r="F238" s="15"/>
      <c r="G238" s="15"/>
      <c r="H238" s="15"/>
      <c r="I238" s="15"/>
      <c r="J238" s="19"/>
      <c r="K238" s="19"/>
      <c r="AE238" s="1"/>
      <c r="AF238" s="1"/>
      <c r="AG238" s="1"/>
      <c r="AH238" s="4"/>
    </row>
    <row r="239" spans="1:34" ht="11.25">
      <c r="A239" s="18"/>
      <c r="B239" s="15"/>
      <c r="C239" s="15"/>
      <c r="D239" s="17"/>
      <c r="E239" s="15"/>
      <c r="F239" s="15"/>
      <c r="G239" s="15"/>
      <c r="H239" s="15"/>
      <c r="I239" s="15"/>
      <c r="J239" s="19"/>
      <c r="K239" s="19"/>
      <c r="AE239" s="1"/>
      <c r="AF239" s="1"/>
      <c r="AG239" s="1"/>
      <c r="AH239" s="4"/>
    </row>
    <row r="240" spans="1:34" ht="11.25">
      <c r="A240" s="18"/>
      <c r="B240" s="15"/>
      <c r="C240" s="15"/>
      <c r="D240" s="17"/>
      <c r="E240" s="15"/>
      <c r="F240" s="15"/>
      <c r="G240" s="15"/>
      <c r="H240" s="15"/>
      <c r="I240" s="15"/>
      <c r="J240" s="19"/>
      <c r="K240" s="19"/>
      <c r="AE240" s="1"/>
      <c r="AF240" s="1"/>
      <c r="AG240" s="1"/>
      <c r="AH240" s="4"/>
    </row>
    <row r="241" spans="1:34" ht="11.25">
      <c r="A241" s="18"/>
      <c r="B241" s="15"/>
      <c r="C241" s="15"/>
      <c r="D241" s="17"/>
      <c r="E241" s="15"/>
      <c r="F241" s="15"/>
      <c r="G241" s="15"/>
      <c r="H241" s="15"/>
      <c r="I241" s="15"/>
      <c r="J241" s="19"/>
      <c r="K241" s="19"/>
      <c r="AE241" s="1"/>
      <c r="AF241" s="1"/>
      <c r="AG241" s="1"/>
      <c r="AH241" s="4"/>
    </row>
    <row r="242" spans="1:34" ht="11.25">
      <c r="A242" s="20"/>
      <c r="B242" s="15"/>
      <c r="C242" s="15"/>
      <c r="D242" s="17"/>
      <c r="E242" s="15"/>
      <c r="F242" s="15"/>
      <c r="G242" s="21"/>
      <c r="H242" s="21"/>
      <c r="I242" s="21"/>
      <c r="J242" s="19"/>
      <c r="K242" s="19"/>
      <c r="AE242" s="1"/>
      <c r="AF242" s="1"/>
      <c r="AG242" s="1"/>
      <c r="AH242" s="4"/>
    </row>
    <row r="243" spans="1:34" ht="11.25">
      <c r="A243" s="20"/>
      <c r="B243" s="15"/>
      <c r="C243" s="15"/>
      <c r="D243" s="17"/>
      <c r="E243" s="15"/>
      <c r="F243" s="15"/>
      <c r="G243" s="21"/>
      <c r="H243" s="21"/>
      <c r="I243" s="21"/>
      <c r="J243" s="19"/>
      <c r="K243" s="19"/>
      <c r="AE243" s="1"/>
      <c r="AF243" s="1"/>
      <c r="AG243" s="1"/>
      <c r="AH243" s="4"/>
    </row>
    <row r="244" spans="1:34" ht="11.25">
      <c r="A244" s="20"/>
      <c r="B244" s="15"/>
      <c r="C244" s="15"/>
      <c r="D244" s="17"/>
      <c r="E244" s="15"/>
      <c r="F244" s="15"/>
      <c r="G244" s="21"/>
      <c r="H244" s="21"/>
      <c r="I244" s="21"/>
      <c r="J244" s="19"/>
      <c r="K244" s="19"/>
      <c r="AE244" s="1"/>
      <c r="AF244" s="1"/>
      <c r="AG244" s="1"/>
      <c r="AH244" s="4"/>
    </row>
    <row r="245" spans="1:34" ht="11.25">
      <c r="A245" s="20"/>
      <c r="B245" s="15"/>
      <c r="C245" s="15"/>
      <c r="D245" s="17"/>
      <c r="E245" s="15"/>
      <c r="F245" s="15"/>
      <c r="G245" s="21"/>
      <c r="H245" s="21"/>
      <c r="I245" s="21"/>
      <c r="J245" s="19"/>
      <c r="K245" s="19"/>
      <c r="AE245" s="1"/>
      <c r="AF245" s="1"/>
      <c r="AG245" s="1"/>
      <c r="AH245" s="4"/>
    </row>
    <row r="246" spans="1:34" ht="11.25">
      <c r="A246" s="20"/>
      <c r="B246" s="15"/>
      <c r="C246" s="15"/>
      <c r="D246" s="17"/>
      <c r="E246" s="15"/>
      <c r="F246" s="15"/>
      <c r="G246" s="21"/>
      <c r="H246" s="21"/>
      <c r="I246" s="21"/>
      <c r="J246" s="19"/>
      <c r="K246" s="19"/>
      <c r="AE246" s="1"/>
      <c r="AF246" s="1"/>
      <c r="AG246" s="1"/>
      <c r="AH246" s="4"/>
    </row>
    <row r="247" spans="1:34" ht="11.25">
      <c r="A247" s="20"/>
      <c r="B247" s="15"/>
      <c r="C247" s="15"/>
      <c r="D247" s="17"/>
      <c r="E247" s="15"/>
      <c r="F247" s="15"/>
      <c r="G247" s="21"/>
      <c r="H247" s="21"/>
      <c r="I247" s="21"/>
      <c r="J247" s="19"/>
      <c r="K247" s="19"/>
      <c r="AE247" s="1"/>
      <c r="AF247" s="1"/>
      <c r="AG247" s="1"/>
      <c r="AH247" s="4"/>
    </row>
    <row r="248" spans="1:34" ht="11.25">
      <c r="A248" s="20"/>
      <c r="B248" s="15"/>
      <c r="C248" s="15"/>
      <c r="D248" s="17"/>
      <c r="E248" s="15"/>
      <c r="F248" s="15"/>
      <c r="G248" s="21"/>
      <c r="H248" s="21"/>
      <c r="I248" s="21"/>
      <c r="J248" s="19"/>
      <c r="K248" s="19"/>
      <c r="AE248" s="1"/>
      <c r="AF248" s="1"/>
      <c r="AG248" s="1"/>
      <c r="AH248" s="4"/>
    </row>
    <row r="249" spans="1:34" ht="11.25">
      <c r="A249" s="20"/>
      <c r="B249" s="15"/>
      <c r="C249" s="15"/>
      <c r="D249" s="17"/>
      <c r="E249" s="15"/>
      <c r="F249" s="15"/>
      <c r="G249" s="21"/>
      <c r="H249" s="21"/>
      <c r="I249" s="21"/>
      <c r="J249" s="19"/>
      <c r="K249" s="19"/>
      <c r="AE249" s="1"/>
      <c r="AF249" s="1"/>
      <c r="AG249" s="1"/>
      <c r="AH249" s="4"/>
    </row>
    <row r="250" spans="1:34" ht="11.25">
      <c r="A250" s="20"/>
      <c r="B250" s="15"/>
      <c r="C250" s="15"/>
      <c r="D250" s="17"/>
      <c r="E250" s="15"/>
      <c r="F250" s="15"/>
      <c r="G250" s="21"/>
      <c r="H250" s="21"/>
      <c r="I250" s="21"/>
      <c r="J250" s="19"/>
      <c r="K250" s="19"/>
      <c r="AE250" s="1"/>
      <c r="AF250" s="1"/>
      <c r="AG250" s="1"/>
      <c r="AH250" s="4"/>
    </row>
    <row r="251" spans="1:34" ht="11.25">
      <c r="A251" s="20"/>
      <c r="B251" s="15"/>
      <c r="C251" s="15"/>
      <c r="D251" s="17"/>
      <c r="E251" s="15"/>
      <c r="F251" s="15"/>
      <c r="G251" s="21"/>
      <c r="H251" s="21"/>
      <c r="I251" s="21"/>
      <c r="J251" s="19"/>
      <c r="K251" s="19"/>
      <c r="AE251" s="1"/>
      <c r="AF251" s="1"/>
      <c r="AG251" s="1"/>
      <c r="AH251" s="4"/>
    </row>
    <row r="252" spans="1:34" ht="11.25">
      <c r="A252" s="20"/>
      <c r="B252" s="15"/>
      <c r="C252" s="15"/>
      <c r="D252" s="17"/>
      <c r="E252" s="15"/>
      <c r="F252" s="15"/>
      <c r="G252" s="21"/>
      <c r="H252" s="21"/>
      <c r="I252" s="21"/>
      <c r="J252" s="19"/>
      <c r="K252" s="19"/>
      <c r="AE252" s="1"/>
      <c r="AF252" s="1"/>
      <c r="AG252" s="1"/>
      <c r="AH252" s="4"/>
    </row>
    <row r="253" spans="1:34" ht="11.25">
      <c r="A253" s="20"/>
      <c r="B253" s="15"/>
      <c r="C253" s="15"/>
      <c r="D253" s="17"/>
      <c r="E253" s="15"/>
      <c r="F253" s="15"/>
      <c r="G253" s="21"/>
      <c r="H253" s="21"/>
      <c r="I253" s="21"/>
      <c r="J253" s="19"/>
      <c r="K253" s="19"/>
      <c r="AE253" s="1"/>
      <c r="AF253" s="1"/>
      <c r="AG253" s="1"/>
      <c r="AH253" s="4"/>
    </row>
    <row r="254" spans="1:34" ht="11.25">
      <c r="A254" s="20"/>
      <c r="B254" s="15"/>
      <c r="C254" s="15"/>
      <c r="D254" s="17"/>
      <c r="E254" s="15"/>
      <c r="F254" s="15"/>
      <c r="G254" s="21"/>
      <c r="H254" s="21"/>
      <c r="I254" s="21"/>
      <c r="J254" s="19"/>
      <c r="K254" s="19"/>
      <c r="AE254" s="1"/>
      <c r="AF254" s="1"/>
      <c r="AG254" s="1"/>
      <c r="AH254" s="4"/>
    </row>
    <row r="255" spans="1:34" ht="11.25">
      <c r="A255" s="20"/>
      <c r="B255" s="15"/>
      <c r="C255" s="15"/>
      <c r="D255" s="17"/>
      <c r="E255" s="15"/>
      <c r="F255" s="15"/>
      <c r="G255" s="21"/>
      <c r="H255" s="21"/>
      <c r="I255" s="21"/>
      <c r="J255" s="19"/>
      <c r="K255" s="19"/>
      <c r="AE255" s="1"/>
      <c r="AF255" s="1"/>
      <c r="AG255" s="1"/>
      <c r="AH255" s="4"/>
    </row>
    <row r="256" spans="31:34" ht="11.25">
      <c r="AE256" s="1"/>
      <c r="AF256" s="1"/>
      <c r="AG256" s="1"/>
      <c r="AH256" s="4"/>
    </row>
    <row r="257" spans="31:34" ht="11.25">
      <c r="AE257" s="1"/>
      <c r="AF257" s="1"/>
      <c r="AG257" s="1"/>
      <c r="AH257" s="4"/>
    </row>
    <row r="258" spans="31:34" ht="11.25">
      <c r="AE258" s="1"/>
      <c r="AF258" s="1"/>
      <c r="AG258" s="1"/>
      <c r="AH258" s="4"/>
    </row>
    <row r="259" spans="31:34" ht="11.25">
      <c r="AE259" s="1"/>
      <c r="AF259" s="1"/>
      <c r="AG259" s="1"/>
      <c r="AH259" s="4"/>
    </row>
    <row r="260" spans="31:34" ht="11.25">
      <c r="AE260" s="1"/>
      <c r="AF260" s="1"/>
      <c r="AG260" s="1"/>
      <c r="AH260" s="4"/>
    </row>
    <row r="261" spans="31:34" ht="11.25">
      <c r="AE261" s="1"/>
      <c r="AF261" s="1"/>
      <c r="AG261" s="1"/>
      <c r="AH261" s="4"/>
    </row>
    <row r="262" spans="31:34" ht="11.25">
      <c r="AE262" s="1"/>
      <c r="AF262" s="1"/>
      <c r="AG262" s="1"/>
      <c r="AH262" s="4"/>
    </row>
    <row r="263" spans="31:34" ht="11.25">
      <c r="AE263" s="1"/>
      <c r="AF263" s="1"/>
      <c r="AG263" s="1"/>
      <c r="AH263" s="4"/>
    </row>
    <row r="264" spans="31:34" ht="11.25">
      <c r="AE264" s="1"/>
      <c r="AF264" s="1"/>
      <c r="AG264" s="1"/>
      <c r="AH264" s="4"/>
    </row>
    <row r="265" spans="31:34" ht="11.25">
      <c r="AE265" s="1"/>
      <c r="AF265" s="1"/>
      <c r="AG265" s="1"/>
      <c r="AH265" s="4"/>
    </row>
    <row r="266" spans="31:34" ht="11.25">
      <c r="AE266" s="1"/>
      <c r="AF266" s="1"/>
      <c r="AG266" s="1"/>
      <c r="AH266" s="4"/>
    </row>
    <row r="267" spans="31:34" ht="11.25">
      <c r="AE267" s="1"/>
      <c r="AF267" s="1"/>
      <c r="AG267" s="1"/>
      <c r="AH267" s="4"/>
    </row>
    <row r="268" spans="31:34" ht="11.25">
      <c r="AE268" s="1"/>
      <c r="AF268" s="1"/>
      <c r="AG268" s="1"/>
      <c r="AH268" s="4"/>
    </row>
    <row r="269" spans="31:34" ht="11.25">
      <c r="AE269" s="1"/>
      <c r="AF269" s="1"/>
      <c r="AG269" s="1"/>
      <c r="AH269" s="4"/>
    </row>
    <row r="270" spans="31:34" ht="11.25">
      <c r="AE270" s="1"/>
      <c r="AF270" s="1"/>
      <c r="AG270" s="1"/>
      <c r="AH270" s="4"/>
    </row>
    <row r="271" spans="31:34" ht="11.25">
      <c r="AE271" s="1"/>
      <c r="AF271" s="1"/>
      <c r="AG271" s="1"/>
      <c r="AH271" s="4"/>
    </row>
    <row r="272" spans="31:34" ht="11.25">
      <c r="AE272" s="1"/>
      <c r="AF272" s="1"/>
      <c r="AG272" s="1"/>
      <c r="AH272" s="4"/>
    </row>
    <row r="273" spans="2:34" ht="11.25">
      <c r="B273" s="15"/>
      <c r="C273" s="15"/>
      <c r="D273" s="17"/>
      <c r="E273" s="15"/>
      <c r="F273" s="15"/>
      <c r="J273" s="19"/>
      <c r="K273" s="19"/>
      <c r="AE273" s="1"/>
      <c r="AF273" s="1"/>
      <c r="AG273" s="1"/>
      <c r="AH273" s="4"/>
    </row>
    <row r="274" spans="2:34" ht="11.25">
      <c r="B274" s="15"/>
      <c r="C274" s="15"/>
      <c r="D274" s="17"/>
      <c r="E274" s="15"/>
      <c r="F274" s="15"/>
      <c r="J274" s="19"/>
      <c r="K274" s="19"/>
      <c r="AE274" s="1"/>
      <c r="AF274" s="1"/>
      <c r="AG274" s="1"/>
      <c r="AH274" s="4"/>
    </row>
    <row r="275" spans="2:34" ht="11.25">
      <c r="B275" s="15"/>
      <c r="C275" s="15"/>
      <c r="D275" s="17"/>
      <c r="E275" s="15"/>
      <c r="F275" s="15"/>
      <c r="J275" s="19"/>
      <c r="K275" s="19"/>
      <c r="AE275" s="1"/>
      <c r="AF275" s="1"/>
      <c r="AG275" s="1"/>
      <c r="AH275" s="4"/>
    </row>
    <row r="276" spans="2:34" ht="11.25">
      <c r="B276" s="15"/>
      <c r="C276" s="15"/>
      <c r="D276" s="17"/>
      <c r="E276" s="15"/>
      <c r="F276" s="15"/>
      <c r="J276" s="19"/>
      <c r="K276" s="19"/>
      <c r="AE276" s="1"/>
      <c r="AF276" s="1"/>
      <c r="AG276" s="1"/>
      <c r="AH276" s="4"/>
    </row>
    <row r="277" spans="2:34" ht="11.25">
      <c r="B277" s="15"/>
      <c r="C277" s="15"/>
      <c r="D277" s="17"/>
      <c r="E277" s="15"/>
      <c r="F277" s="15"/>
      <c r="J277" s="19"/>
      <c r="K277" s="19"/>
      <c r="AE277" s="1"/>
      <c r="AF277" s="1"/>
      <c r="AG277" s="1"/>
      <c r="AH277" s="4"/>
    </row>
    <row r="278" spans="2:34" ht="11.25">
      <c r="B278" s="15"/>
      <c r="C278" s="15"/>
      <c r="D278" s="17"/>
      <c r="E278" s="15"/>
      <c r="F278" s="15"/>
      <c r="J278" s="19"/>
      <c r="K278" s="19"/>
      <c r="AE278" s="1"/>
      <c r="AF278" s="1"/>
      <c r="AG278" s="1"/>
      <c r="AH278" s="4"/>
    </row>
    <row r="279" spans="2:34" ht="11.25">
      <c r="B279" s="15"/>
      <c r="C279" s="15"/>
      <c r="D279" s="17"/>
      <c r="E279" s="15"/>
      <c r="F279" s="15"/>
      <c r="J279" s="19"/>
      <c r="K279" s="19"/>
      <c r="AE279" s="1"/>
      <c r="AF279" s="1"/>
      <c r="AG279" s="1"/>
      <c r="AH279" s="4"/>
    </row>
    <row r="280" spans="2:34" ht="11.25">
      <c r="B280" s="15"/>
      <c r="C280" s="15"/>
      <c r="D280" s="17"/>
      <c r="E280" s="15"/>
      <c r="F280" s="15"/>
      <c r="J280" s="19"/>
      <c r="K280" s="19"/>
      <c r="AE280" s="1"/>
      <c r="AF280" s="1"/>
      <c r="AG280" s="1"/>
      <c r="AH280" s="4"/>
    </row>
    <row r="281" spans="2:34" ht="11.25">
      <c r="B281" s="15"/>
      <c r="C281" s="15"/>
      <c r="D281" s="17"/>
      <c r="E281" s="15"/>
      <c r="F281" s="15"/>
      <c r="J281" s="19"/>
      <c r="K281" s="19"/>
      <c r="AE281" s="1"/>
      <c r="AF281" s="1"/>
      <c r="AG281" s="1"/>
      <c r="AH281" s="4"/>
    </row>
    <row r="282" spans="2:34" ht="11.25">
      <c r="B282" s="15"/>
      <c r="C282" s="15"/>
      <c r="D282" s="17"/>
      <c r="E282" s="15"/>
      <c r="F282" s="15"/>
      <c r="J282" s="19"/>
      <c r="K282" s="19"/>
      <c r="AE282" s="1"/>
      <c r="AF282" s="1"/>
      <c r="AG282" s="1"/>
      <c r="AH282" s="4"/>
    </row>
    <row r="283" spans="2:34" ht="11.25">
      <c r="B283" s="15"/>
      <c r="C283" s="15"/>
      <c r="D283" s="17"/>
      <c r="E283" s="15"/>
      <c r="F283" s="15"/>
      <c r="J283" s="19"/>
      <c r="K283" s="19"/>
      <c r="AE283" s="1"/>
      <c r="AF283" s="1"/>
      <c r="AG283" s="1"/>
      <c r="AH283" s="4"/>
    </row>
    <row r="284" spans="31:34" ht="11.25">
      <c r="AE284" s="1"/>
      <c r="AF284" s="1"/>
      <c r="AG284" s="1"/>
      <c r="AH284" s="4"/>
    </row>
    <row r="285" spans="31:34" ht="11.25">
      <c r="AE285" s="1"/>
      <c r="AF285" s="1"/>
      <c r="AG285" s="1"/>
      <c r="AH285" s="4"/>
    </row>
    <row r="286" spans="31:34" ht="11.25">
      <c r="AE286" s="1"/>
      <c r="AF286" s="1"/>
      <c r="AG286" s="1"/>
      <c r="AH286" s="4"/>
    </row>
    <row r="287" spans="31:34" ht="11.25">
      <c r="AE287" s="1"/>
      <c r="AF287" s="1"/>
      <c r="AG287" s="1"/>
      <c r="AH287" s="4"/>
    </row>
    <row r="288" spans="31:34" ht="11.25">
      <c r="AE288" s="1"/>
      <c r="AF288" s="1"/>
      <c r="AG288" s="1"/>
      <c r="AH288" s="4"/>
    </row>
    <row r="289" spans="31:34" ht="11.25">
      <c r="AE289" s="1"/>
      <c r="AF289" s="1"/>
      <c r="AG289" s="1"/>
      <c r="AH289" s="4"/>
    </row>
    <row r="290" spans="31:34" ht="11.25">
      <c r="AE290" s="1"/>
      <c r="AF290" s="1"/>
      <c r="AG290" s="1"/>
      <c r="AH290" s="4"/>
    </row>
    <row r="291" spans="31:34" ht="11.25">
      <c r="AE291" s="1"/>
      <c r="AF291" s="1"/>
      <c r="AG291" s="1"/>
      <c r="AH291" s="4"/>
    </row>
    <row r="292" spans="31:34" ht="11.25">
      <c r="AE292" s="1"/>
      <c r="AF292" s="1"/>
      <c r="AG292" s="1"/>
      <c r="AH292" s="4"/>
    </row>
    <row r="293" spans="31:34" ht="11.25">
      <c r="AE293" s="1"/>
      <c r="AF293" s="1"/>
      <c r="AG293" s="1"/>
      <c r="AH293" s="4"/>
    </row>
    <row r="294" spans="31:34" ht="11.25">
      <c r="AE294" s="1"/>
      <c r="AF294" s="1"/>
      <c r="AG294" s="1"/>
      <c r="AH294" s="4"/>
    </row>
    <row r="295" spans="31:34" ht="11.25">
      <c r="AE295" s="1"/>
      <c r="AF295" s="1"/>
      <c r="AG295" s="1"/>
      <c r="AH295" s="4"/>
    </row>
    <row r="296" spans="2:34" ht="11.25">
      <c r="B296" s="15"/>
      <c r="C296" s="15"/>
      <c r="D296" s="17"/>
      <c r="AE296" s="1"/>
      <c r="AF296" s="1"/>
      <c r="AG296" s="1"/>
      <c r="AH296" s="4"/>
    </row>
    <row r="297" spans="2:34" ht="11.25">
      <c r="B297" s="15"/>
      <c r="C297" s="15"/>
      <c r="D297" s="17"/>
      <c r="AE297" s="1"/>
      <c r="AF297" s="1"/>
      <c r="AG297" s="1"/>
      <c r="AH297" s="4"/>
    </row>
    <row r="298" spans="2:34" ht="11.25">
      <c r="B298" s="15"/>
      <c r="C298" s="15"/>
      <c r="D298" s="17"/>
      <c r="AE298" s="1"/>
      <c r="AF298" s="1"/>
      <c r="AG298" s="1"/>
      <c r="AH298" s="4"/>
    </row>
    <row r="299" spans="2:34" ht="11.25">
      <c r="B299" s="15"/>
      <c r="C299" s="15"/>
      <c r="D299" s="17"/>
      <c r="AE299" s="1"/>
      <c r="AF299" s="1"/>
      <c r="AG299" s="1"/>
      <c r="AH299" s="4"/>
    </row>
    <row r="300" spans="2:34" ht="11.25">
      <c r="B300" s="15"/>
      <c r="C300" s="15"/>
      <c r="D300" s="17"/>
      <c r="AE300" s="1"/>
      <c r="AF300" s="1"/>
      <c r="AG300" s="1"/>
      <c r="AH300" s="4"/>
    </row>
    <row r="301" spans="2:34" ht="11.25">
      <c r="B301" s="15"/>
      <c r="C301" s="15"/>
      <c r="D301" s="17"/>
      <c r="AE301" s="1"/>
      <c r="AF301" s="1"/>
      <c r="AG301" s="1"/>
      <c r="AH301" s="4"/>
    </row>
    <row r="302" spans="2:34" ht="11.25">
      <c r="B302" s="15"/>
      <c r="C302" s="15"/>
      <c r="D302" s="17"/>
      <c r="AE302" s="1"/>
      <c r="AF302" s="1"/>
      <c r="AG302" s="1"/>
      <c r="AH302" s="4"/>
    </row>
    <row r="303" spans="2:34" ht="11.25">
      <c r="B303" s="15"/>
      <c r="C303" s="15"/>
      <c r="D303" s="17"/>
      <c r="AE303" s="1"/>
      <c r="AF303" s="1"/>
      <c r="AG303" s="1"/>
      <c r="AH303" s="4"/>
    </row>
    <row r="304" spans="2:34" ht="11.25">
      <c r="B304" s="15"/>
      <c r="C304" s="15"/>
      <c r="D304" s="17"/>
      <c r="AE304" s="1"/>
      <c r="AF304" s="1"/>
      <c r="AG304" s="1"/>
      <c r="AH304" s="4"/>
    </row>
    <row r="305" spans="2:34" ht="11.25">
      <c r="B305" s="15"/>
      <c r="C305" s="15"/>
      <c r="D305" s="17"/>
      <c r="AE305" s="1"/>
      <c r="AF305" s="1"/>
      <c r="AG305" s="1"/>
      <c r="AH305" s="4"/>
    </row>
    <row r="306" spans="2:34" ht="11.25">
      <c r="B306" s="15"/>
      <c r="C306" s="15"/>
      <c r="D306" s="17"/>
      <c r="AE306" s="1"/>
      <c r="AF306" s="1"/>
      <c r="AG306" s="1"/>
      <c r="AH306" s="4"/>
    </row>
    <row r="307" spans="2:34" ht="11.25">
      <c r="B307" s="15"/>
      <c r="C307" s="15"/>
      <c r="D307" s="17"/>
      <c r="AE307" s="1"/>
      <c r="AF307" s="1"/>
      <c r="AG307" s="1"/>
      <c r="AH307" s="4"/>
    </row>
    <row r="308" spans="2:34" ht="11.25">
      <c r="B308" s="15"/>
      <c r="C308" s="15"/>
      <c r="D308" s="17"/>
      <c r="AE308" s="1"/>
      <c r="AF308" s="1"/>
      <c r="AG308" s="1"/>
      <c r="AH308" s="4"/>
    </row>
    <row r="309" spans="2:34" ht="11.25">
      <c r="B309" s="15"/>
      <c r="C309" s="15"/>
      <c r="D309" s="17"/>
      <c r="AE309" s="1"/>
      <c r="AF309" s="1"/>
      <c r="AG309" s="1"/>
      <c r="AH309" s="4"/>
    </row>
    <row r="310" spans="31:34" ht="11.25">
      <c r="AE310" s="1"/>
      <c r="AF310" s="1"/>
      <c r="AG310" s="1"/>
      <c r="AH310" s="4"/>
    </row>
    <row r="311" spans="31:34" ht="11.25">
      <c r="AE311" s="1"/>
      <c r="AF311" s="1"/>
      <c r="AG311" s="1"/>
      <c r="AH311" s="4"/>
    </row>
    <row r="312" spans="31:34" ht="11.25">
      <c r="AE312" s="1"/>
      <c r="AF312" s="1"/>
      <c r="AG312" s="1"/>
      <c r="AH312" s="4"/>
    </row>
    <row r="313" spans="31:34" ht="11.25">
      <c r="AE313" s="1"/>
      <c r="AF313" s="1"/>
      <c r="AG313" s="1"/>
      <c r="AH313" s="4"/>
    </row>
    <row r="314" spans="31:34" ht="11.25">
      <c r="AE314" s="1"/>
      <c r="AF314" s="1"/>
      <c r="AG314" s="1"/>
      <c r="AH314" s="4"/>
    </row>
    <row r="315" spans="31:34" ht="11.25">
      <c r="AE315" s="1"/>
      <c r="AF315" s="1"/>
      <c r="AG315" s="1"/>
      <c r="AH315" s="4"/>
    </row>
    <row r="316" spans="31:34" ht="11.25">
      <c r="AE316" s="1"/>
      <c r="AF316" s="1"/>
      <c r="AG316" s="1"/>
      <c r="AH316" s="4"/>
    </row>
    <row r="317" spans="31:34" ht="11.25">
      <c r="AE317" s="1"/>
      <c r="AF317" s="1"/>
      <c r="AG317" s="1"/>
      <c r="AH317" s="4"/>
    </row>
    <row r="318" spans="31:34" ht="11.25">
      <c r="AE318" s="1"/>
      <c r="AF318" s="1"/>
      <c r="AG318" s="1"/>
      <c r="AH318" s="4"/>
    </row>
    <row r="319" spans="31:34" ht="11.25">
      <c r="AE319" s="1"/>
      <c r="AF319" s="1"/>
      <c r="AG319" s="1"/>
      <c r="AH319" s="4"/>
    </row>
    <row r="320" spans="5:34" ht="11.25">
      <c r="E320" s="15"/>
      <c r="F320" s="15"/>
      <c r="AE320" s="1"/>
      <c r="AF320" s="1"/>
      <c r="AG320" s="1"/>
      <c r="AH320" s="4"/>
    </row>
    <row r="321" spans="5:34" ht="11.25">
      <c r="E321" s="15"/>
      <c r="F321" s="15"/>
      <c r="AE321" s="1"/>
      <c r="AF321" s="1"/>
      <c r="AG321" s="1"/>
      <c r="AH321" s="4"/>
    </row>
    <row r="322" spans="5:34" ht="11.25">
      <c r="E322" s="15"/>
      <c r="F322" s="15"/>
      <c r="AE322" s="1"/>
      <c r="AF322" s="1"/>
      <c r="AG322" s="1"/>
      <c r="AH322" s="4"/>
    </row>
    <row r="323" spans="5:34" ht="11.25">
      <c r="E323" s="15"/>
      <c r="F323" s="15"/>
      <c r="AE323" s="1"/>
      <c r="AF323" s="1"/>
      <c r="AG323" s="1"/>
      <c r="AH323" s="4"/>
    </row>
    <row r="324" spans="5:34" ht="11.25">
      <c r="E324" s="15"/>
      <c r="F324" s="15"/>
      <c r="AE324" s="1"/>
      <c r="AF324" s="1"/>
      <c r="AG324" s="1"/>
      <c r="AH324" s="4"/>
    </row>
    <row r="325" spans="5:34" ht="11.25">
      <c r="E325" s="15"/>
      <c r="F325" s="15"/>
      <c r="AE325" s="1"/>
      <c r="AF325" s="1"/>
      <c r="AG325" s="1"/>
      <c r="AH325" s="4"/>
    </row>
    <row r="326" spans="5:34" ht="11.25">
      <c r="E326" s="15"/>
      <c r="F326" s="15"/>
      <c r="AE326" s="1"/>
      <c r="AF326" s="1"/>
      <c r="AG326" s="1"/>
      <c r="AH326" s="4"/>
    </row>
    <row r="327" spans="5:34" ht="11.25">
      <c r="E327" s="15"/>
      <c r="F327" s="15"/>
      <c r="AE327" s="1"/>
      <c r="AF327" s="1"/>
      <c r="AG327" s="1"/>
      <c r="AH327" s="4"/>
    </row>
    <row r="328" spans="5:34" ht="11.25">
      <c r="E328" s="15"/>
      <c r="F328" s="15"/>
      <c r="AE328" s="1"/>
      <c r="AF328" s="1"/>
      <c r="AG328" s="1"/>
      <c r="AH328" s="4"/>
    </row>
    <row r="329" spans="5:34" ht="11.25">
      <c r="E329" s="15"/>
      <c r="F329" s="15"/>
      <c r="AE329" s="1"/>
      <c r="AF329" s="1"/>
      <c r="AG329" s="1"/>
      <c r="AH329" s="4"/>
    </row>
    <row r="330" spans="5:34" ht="11.25">
      <c r="E330" s="15"/>
      <c r="F330" s="15"/>
      <c r="AE330" s="1"/>
      <c r="AF330" s="1"/>
      <c r="AG330" s="1"/>
      <c r="AH330" s="4"/>
    </row>
    <row r="331" spans="5:34" ht="11.25">
      <c r="E331" s="15"/>
      <c r="F331" s="15"/>
      <c r="AE331" s="1"/>
      <c r="AF331" s="1"/>
      <c r="AG331" s="1"/>
      <c r="AH331" s="4"/>
    </row>
    <row r="332" spans="5:34" ht="11.25">
      <c r="E332" s="15"/>
      <c r="F332" s="15"/>
      <c r="AE332" s="1"/>
      <c r="AF332" s="1"/>
      <c r="AG332" s="1"/>
      <c r="AH332" s="4"/>
    </row>
    <row r="333" spans="5:34" ht="11.25">
      <c r="E333" s="15"/>
      <c r="F333" s="15"/>
      <c r="AE333" s="1"/>
      <c r="AF333" s="1"/>
      <c r="AG333" s="1"/>
      <c r="AH333" s="4"/>
    </row>
    <row r="334" spans="5:34" ht="11.25">
      <c r="E334" s="15"/>
      <c r="F334" s="15"/>
      <c r="AE334" s="1"/>
      <c r="AF334" s="1"/>
      <c r="AG334" s="1"/>
      <c r="AH334" s="4"/>
    </row>
    <row r="335" spans="5:34" ht="11.25">
      <c r="E335" s="15"/>
      <c r="F335" s="15"/>
      <c r="AE335" s="1"/>
      <c r="AF335" s="1"/>
      <c r="AG335" s="1"/>
      <c r="AH335" s="4"/>
    </row>
    <row r="336" spans="1:34" ht="11.25">
      <c r="A336" s="20"/>
      <c r="G336" s="21"/>
      <c r="H336" s="21"/>
      <c r="I336" s="21"/>
      <c r="AE336" s="1"/>
      <c r="AF336" s="1"/>
      <c r="AG336" s="1"/>
      <c r="AH336" s="4"/>
    </row>
    <row r="337" spans="1:34" ht="11.25">
      <c r="A337" s="20"/>
      <c r="G337" s="21"/>
      <c r="H337" s="21"/>
      <c r="I337" s="21"/>
      <c r="AE337" s="1"/>
      <c r="AF337" s="1"/>
      <c r="AG337" s="1"/>
      <c r="AH337" s="4"/>
    </row>
    <row r="338" spans="1:34" ht="11.25">
      <c r="A338" s="20"/>
      <c r="G338" s="21"/>
      <c r="H338" s="21"/>
      <c r="I338" s="21"/>
      <c r="AE338" s="1"/>
      <c r="AF338" s="1"/>
      <c r="AG338" s="1"/>
      <c r="AH338" s="4"/>
    </row>
    <row r="339" spans="1:34" ht="11.25">
      <c r="A339" s="20"/>
      <c r="G339" s="21"/>
      <c r="H339" s="21"/>
      <c r="I339" s="21"/>
      <c r="AE339" s="1"/>
      <c r="AF339" s="1"/>
      <c r="AG339" s="1"/>
      <c r="AH339" s="4"/>
    </row>
    <row r="340" spans="1:34" ht="11.25">
      <c r="A340" s="20"/>
      <c r="G340" s="21"/>
      <c r="H340" s="21"/>
      <c r="I340" s="21"/>
      <c r="AE340" s="1"/>
      <c r="AF340" s="1"/>
      <c r="AG340" s="1"/>
      <c r="AH340" s="4"/>
    </row>
    <row r="341" spans="1:34" ht="11.25">
      <c r="A341" s="20"/>
      <c r="G341" s="21"/>
      <c r="H341" s="21"/>
      <c r="I341" s="21"/>
      <c r="AE341" s="1"/>
      <c r="AF341" s="1"/>
      <c r="AG341" s="1"/>
      <c r="AH341" s="4"/>
    </row>
    <row r="342" spans="1:34" ht="11.25">
      <c r="A342" s="20"/>
      <c r="G342" s="21"/>
      <c r="H342" s="21"/>
      <c r="I342" s="21"/>
      <c r="AE342" s="1"/>
      <c r="AF342" s="1"/>
      <c r="AG342" s="1"/>
      <c r="AH342" s="4"/>
    </row>
    <row r="343" spans="1:34" ht="11.25">
      <c r="A343" s="20"/>
      <c r="G343" s="21"/>
      <c r="H343" s="21"/>
      <c r="I343" s="21"/>
      <c r="AE343" s="1"/>
      <c r="AF343" s="1"/>
      <c r="AG343" s="1"/>
      <c r="AH343" s="4"/>
    </row>
    <row r="344" spans="1:34" ht="11.25">
      <c r="A344" s="20"/>
      <c r="G344" s="21"/>
      <c r="H344" s="21"/>
      <c r="I344" s="21"/>
      <c r="AE344" s="1"/>
      <c r="AF344" s="1"/>
      <c r="AG344" s="1"/>
      <c r="AH344" s="4"/>
    </row>
    <row r="345" spans="1:34" ht="11.25">
      <c r="A345" s="20"/>
      <c r="G345" s="21"/>
      <c r="H345" s="21"/>
      <c r="I345" s="21"/>
      <c r="AE345" s="1"/>
      <c r="AF345" s="1"/>
      <c r="AG345" s="1"/>
      <c r="AH345" s="4"/>
    </row>
    <row r="346" spans="1:34" ht="11.25">
      <c r="A346" s="20"/>
      <c r="G346" s="21"/>
      <c r="H346" s="21"/>
      <c r="I346" s="21"/>
      <c r="AE346" s="1"/>
      <c r="AF346" s="1"/>
      <c r="AG346" s="1"/>
      <c r="AH346" s="4"/>
    </row>
    <row r="347" spans="1:34" ht="11.25">
      <c r="A347" s="20"/>
      <c r="G347" s="21"/>
      <c r="H347" s="21"/>
      <c r="I347" s="21"/>
      <c r="AE347" s="1"/>
      <c r="AF347" s="1"/>
      <c r="AG347" s="1"/>
      <c r="AH347" s="4"/>
    </row>
    <row r="348" spans="1:34" ht="11.25">
      <c r="A348" s="20"/>
      <c r="G348" s="21"/>
      <c r="H348" s="21"/>
      <c r="I348" s="21"/>
      <c r="AE348" s="1"/>
      <c r="AF348" s="1"/>
      <c r="AG348" s="1"/>
      <c r="AH348" s="4"/>
    </row>
    <row r="349" spans="1:34" ht="11.25">
      <c r="A349" s="20"/>
      <c r="G349" s="21"/>
      <c r="H349" s="21"/>
      <c r="I349" s="21"/>
      <c r="AE349" s="1"/>
      <c r="AF349" s="1"/>
      <c r="AG349" s="1"/>
      <c r="AH349" s="4"/>
    </row>
    <row r="350" spans="1:34" ht="11.25">
      <c r="A350" s="20"/>
      <c r="G350" s="21"/>
      <c r="H350" s="21"/>
      <c r="I350" s="21"/>
      <c r="AE350" s="1"/>
      <c r="AF350" s="1"/>
      <c r="AG350" s="1"/>
      <c r="AH350" s="4"/>
    </row>
    <row r="351" spans="1:34" ht="11.25">
      <c r="A351" s="18"/>
      <c r="B351" s="15"/>
      <c r="C351" s="15"/>
      <c r="D351" s="17"/>
      <c r="E351" s="15"/>
      <c r="F351" s="15"/>
      <c r="G351" s="15"/>
      <c r="H351" s="15"/>
      <c r="J351" s="19"/>
      <c r="K351" s="19"/>
      <c r="AE351" s="1"/>
      <c r="AF351" s="1"/>
      <c r="AG351" s="1"/>
      <c r="AH351" s="4"/>
    </row>
    <row r="352" spans="1:34" ht="11.25">
      <c r="A352" s="18"/>
      <c r="B352" s="15"/>
      <c r="C352" s="15"/>
      <c r="D352" s="17"/>
      <c r="E352" s="15"/>
      <c r="F352" s="15"/>
      <c r="G352" s="15"/>
      <c r="H352" s="15"/>
      <c r="J352" s="19"/>
      <c r="K352" s="19"/>
      <c r="AE352" s="1"/>
      <c r="AF352" s="1"/>
      <c r="AG352" s="1"/>
      <c r="AH352" s="4"/>
    </row>
    <row r="353" spans="1:34" ht="11.25">
      <c r="A353" s="18"/>
      <c r="B353" s="15"/>
      <c r="C353" s="15"/>
      <c r="D353" s="17"/>
      <c r="E353" s="15"/>
      <c r="F353" s="15"/>
      <c r="G353" s="15"/>
      <c r="H353" s="15"/>
      <c r="J353" s="19"/>
      <c r="K353" s="19"/>
      <c r="AE353" s="1"/>
      <c r="AF353" s="1"/>
      <c r="AG353" s="1"/>
      <c r="AH353" s="4"/>
    </row>
    <row r="354" spans="1:34" ht="11.25">
      <c r="A354" s="18"/>
      <c r="B354" s="15"/>
      <c r="C354" s="15"/>
      <c r="D354" s="17"/>
      <c r="E354" s="15"/>
      <c r="F354" s="15"/>
      <c r="G354" s="15"/>
      <c r="H354" s="15"/>
      <c r="J354" s="19"/>
      <c r="K354" s="19"/>
      <c r="AE354" s="1"/>
      <c r="AF354" s="1"/>
      <c r="AG354" s="1"/>
      <c r="AH354" s="4"/>
    </row>
    <row r="355" spans="1:34" ht="11.25">
      <c r="A355" s="18"/>
      <c r="B355" s="15"/>
      <c r="C355" s="15"/>
      <c r="D355" s="17"/>
      <c r="E355" s="15"/>
      <c r="F355" s="15"/>
      <c r="G355" s="15"/>
      <c r="H355" s="15"/>
      <c r="J355" s="19"/>
      <c r="K355" s="19"/>
      <c r="AE355" s="1"/>
      <c r="AF355" s="1"/>
      <c r="AG355" s="1"/>
      <c r="AH355" s="4"/>
    </row>
    <row r="356" spans="1:34" ht="11.25">
      <c r="A356" s="18"/>
      <c r="B356" s="15"/>
      <c r="C356" s="15"/>
      <c r="D356" s="17"/>
      <c r="E356" s="15"/>
      <c r="F356" s="15"/>
      <c r="G356" s="15"/>
      <c r="H356" s="15"/>
      <c r="J356" s="19"/>
      <c r="K356" s="19"/>
      <c r="AE356" s="1"/>
      <c r="AF356" s="1"/>
      <c r="AG356" s="1"/>
      <c r="AH356" s="4"/>
    </row>
    <row r="357" spans="1:34" ht="11.25">
      <c r="A357" s="18"/>
      <c r="B357" s="15"/>
      <c r="C357" s="15"/>
      <c r="D357" s="17"/>
      <c r="E357" s="15"/>
      <c r="F357" s="15"/>
      <c r="G357" s="15"/>
      <c r="H357" s="15"/>
      <c r="J357" s="19"/>
      <c r="K357" s="19"/>
      <c r="AE357" s="1"/>
      <c r="AF357" s="1"/>
      <c r="AG357" s="1"/>
      <c r="AH357" s="4"/>
    </row>
    <row r="358" spans="1:34" ht="11.25">
      <c r="A358" s="18"/>
      <c r="B358" s="15"/>
      <c r="C358" s="15"/>
      <c r="D358" s="17"/>
      <c r="E358" s="15"/>
      <c r="F358" s="15"/>
      <c r="G358" s="15"/>
      <c r="H358" s="15"/>
      <c r="J358" s="19"/>
      <c r="K358" s="19"/>
      <c r="AE358" s="1"/>
      <c r="AF358" s="1"/>
      <c r="AG358" s="1"/>
      <c r="AH358" s="4"/>
    </row>
    <row r="359" spans="1:34" ht="11.25">
      <c r="A359" s="18"/>
      <c r="B359" s="15"/>
      <c r="C359" s="15"/>
      <c r="D359" s="17"/>
      <c r="E359" s="15"/>
      <c r="F359" s="15"/>
      <c r="G359" s="15"/>
      <c r="H359" s="15"/>
      <c r="J359" s="19"/>
      <c r="K359" s="19"/>
      <c r="AE359" s="1"/>
      <c r="AF359" s="1"/>
      <c r="AG359" s="1"/>
      <c r="AH359" s="4"/>
    </row>
    <row r="360" spans="1:34" ht="11.25">
      <c r="A360" s="18"/>
      <c r="B360" s="15"/>
      <c r="C360" s="15"/>
      <c r="D360" s="17"/>
      <c r="E360" s="15"/>
      <c r="F360" s="15"/>
      <c r="G360" s="15"/>
      <c r="H360" s="15"/>
      <c r="J360" s="19"/>
      <c r="K360" s="19"/>
      <c r="AE360" s="1"/>
      <c r="AF360" s="1"/>
      <c r="AG360" s="1"/>
      <c r="AH360" s="4"/>
    </row>
    <row r="361" spans="1:34" ht="11.25">
      <c r="A361" s="18"/>
      <c r="B361" s="15"/>
      <c r="C361" s="15"/>
      <c r="D361" s="17"/>
      <c r="E361" s="15"/>
      <c r="F361" s="15"/>
      <c r="G361" s="15"/>
      <c r="H361" s="15"/>
      <c r="J361" s="19"/>
      <c r="K361" s="19"/>
      <c r="AE361" s="1"/>
      <c r="AF361" s="1"/>
      <c r="AG361" s="1"/>
      <c r="AH361" s="4"/>
    </row>
    <row r="362" spans="1:34" ht="11.25">
      <c r="A362" s="18"/>
      <c r="B362" s="15"/>
      <c r="C362" s="15"/>
      <c r="D362" s="17"/>
      <c r="E362" s="15"/>
      <c r="F362" s="15"/>
      <c r="G362" s="15"/>
      <c r="H362" s="15"/>
      <c r="J362" s="19"/>
      <c r="K362" s="19"/>
      <c r="AE362" s="1"/>
      <c r="AF362" s="1"/>
      <c r="AG362" s="1"/>
      <c r="AH362" s="4"/>
    </row>
    <row r="363" spans="1:34" ht="11.25">
      <c r="A363" s="18"/>
      <c r="B363" s="15"/>
      <c r="C363" s="15"/>
      <c r="D363" s="17"/>
      <c r="E363" s="15"/>
      <c r="F363" s="15"/>
      <c r="G363" s="15"/>
      <c r="H363" s="15"/>
      <c r="J363" s="19"/>
      <c r="K363" s="19"/>
      <c r="AE363" s="1"/>
      <c r="AF363" s="1"/>
      <c r="AG363" s="1"/>
      <c r="AH363" s="4"/>
    </row>
    <row r="364" spans="1:34" ht="11.25">
      <c r="A364" s="18"/>
      <c r="B364" s="15"/>
      <c r="C364" s="15"/>
      <c r="D364" s="17"/>
      <c r="E364" s="15"/>
      <c r="F364" s="15"/>
      <c r="G364" s="15"/>
      <c r="H364" s="15"/>
      <c r="J364" s="19"/>
      <c r="K364" s="19"/>
      <c r="AE364" s="1"/>
      <c r="AF364" s="1"/>
      <c r="AG364" s="1"/>
      <c r="AH364" s="4"/>
    </row>
    <row r="365" spans="1:34" ht="11.25">
      <c r="A365" s="20"/>
      <c r="B365" s="15"/>
      <c r="C365" s="15"/>
      <c r="D365" s="17"/>
      <c r="E365" s="15"/>
      <c r="F365" s="15"/>
      <c r="G365" s="21"/>
      <c r="H365" s="21"/>
      <c r="I365" s="21"/>
      <c r="J365" s="19"/>
      <c r="K365" s="19"/>
      <c r="AE365" s="1"/>
      <c r="AF365" s="1"/>
      <c r="AG365" s="1"/>
      <c r="AH365" s="4"/>
    </row>
    <row r="366" spans="1:34" ht="11.25">
      <c r="A366" s="20"/>
      <c r="B366" s="15"/>
      <c r="C366" s="15"/>
      <c r="D366" s="17"/>
      <c r="E366" s="15"/>
      <c r="F366" s="15"/>
      <c r="G366" s="21"/>
      <c r="H366" s="21"/>
      <c r="I366" s="21"/>
      <c r="J366" s="19"/>
      <c r="K366" s="19"/>
      <c r="AE366" s="1"/>
      <c r="AF366" s="1"/>
      <c r="AG366" s="1"/>
      <c r="AH366" s="4"/>
    </row>
    <row r="367" spans="1:34" ht="11.25">
      <c r="A367" s="20"/>
      <c r="B367" s="15"/>
      <c r="C367" s="15"/>
      <c r="D367" s="17"/>
      <c r="E367" s="15"/>
      <c r="F367" s="15"/>
      <c r="G367" s="21"/>
      <c r="H367" s="21"/>
      <c r="I367" s="21"/>
      <c r="J367" s="19"/>
      <c r="K367" s="19"/>
      <c r="AE367" s="1"/>
      <c r="AF367" s="1"/>
      <c r="AG367" s="1"/>
      <c r="AH367" s="4"/>
    </row>
    <row r="368" spans="1:34" ht="11.25">
      <c r="A368" s="20"/>
      <c r="B368" s="15"/>
      <c r="C368" s="15"/>
      <c r="D368" s="17"/>
      <c r="E368" s="15"/>
      <c r="F368" s="15"/>
      <c r="G368" s="21"/>
      <c r="H368" s="21"/>
      <c r="I368" s="21"/>
      <c r="J368" s="19"/>
      <c r="K368" s="19"/>
      <c r="AE368" s="1"/>
      <c r="AF368" s="1"/>
      <c r="AG368" s="1"/>
      <c r="AH368" s="4"/>
    </row>
    <row r="369" spans="1:34" ht="11.25">
      <c r="A369" s="20"/>
      <c r="B369" s="15"/>
      <c r="C369" s="15"/>
      <c r="D369" s="17"/>
      <c r="E369" s="15"/>
      <c r="F369" s="15"/>
      <c r="G369" s="21"/>
      <c r="H369" s="21"/>
      <c r="I369" s="21"/>
      <c r="J369" s="19"/>
      <c r="K369" s="19"/>
      <c r="AE369" s="1"/>
      <c r="AF369" s="1"/>
      <c r="AG369" s="1"/>
      <c r="AH369" s="4"/>
    </row>
    <row r="370" spans="1:34" ht="11.25">
      <c r="A370" s="20"/>
      <c r="B370" s="15"/>
      <c r="C370" s="15"/>
      <c r="D370" s="17"/>
      <c r="E370" s="15"/>
      <c r="F370" s="15"/>
      <c r="G370" s="21"/>
      <c r="H370" s="21"/>
      <c r="I370" s="21"/>
      <c r="J370" s="19"/>
      <c r="K370" s="19"/>
      <c r="AE370" s="1"/>
      <c r="AF370" s="1"/>
      <c r="AG370" s="1"/>
      <c r="AH370" s="4"/>
    </row>
    <row r="371" spans="1:34" ht="11.25">
      <c r="A371" s="20"/>
      <c r="B371" s="15"/>
      <c r="C371" s="15"/>
      <c r="D371" s="17"/>
      <c r="E371" s="15"/>
      <c r="F371" s="15"/>
      <c r="G371" s="21"/>
      <c r="H371" s="21"/>
      <c r="I371" s="21"/>
      <c r="J371" s="19"/>
      <c r="K371" s="19"/>
      <c r="AE371" s="1"/>
      <c r="AF371" s="1"/>
      <c r="AG371" s="1"/>
      <c r="AH371" s="4"/>
    </row>
    <row r="372" spans="1:34" ht="11.25">
      <c r="A372" s="20"/>
      <c r="B372" s="15"/>
      <c r="C372" s="15"/>
      <c r="D372" s="17"/>
      <c r="E372" s="15"/>
      <c r="F372" s="15"/>
      <c r="G372" s="21"/>
      <c r="H372" s="21"/>
      <c r="I372" s="21"/>
      <c r="J372" s="19"/>
      <c r="K372" s="19"/>
      <c r="AE372" s="1"/>
      <c r="AF372" s="1"/>
      <c r="AG372" s="1"/>
      <c r="AH372" s="4"/>
    </row>
    <row r="373" spans="1:34" ht="11.25">
      <c r="A373" s="20"/>
      <c r="B373" s="15"/>
      <c r="C373" s="15"/>
      <c r="D373" s="17"/>
      <c r="E373" s="15"/>
      <c r="F373" s="15"/>
      <c r="G373" s="21"/>
      <c r="H373" s="21"/>
      <c r="I373" s="21"/>
      <c r="J373" s="19"/>
      <c r="K373" s="19"/>
      <c r="AE373" s="1"/>
      <c r="AF373" s="1"/>
      <c r="AG373" s="1"/>
      <c r="AH373" s="4"/>
    </row>
    <row r="374" spans="1:34" ht="11.25">
      <c r="A374" s="20"/>
      <c r="B374" s="15"/>
      <c r="C374" s="15"/>
      <c r="D374" s="17"/>
      <c r="E374" s="15"/>
      <c r="F374" s="15"/>
      <c r="G374" s="21"/>
      <c r="H374" s="21"/>
      <c r="I374" s="21"/>
      <c r="J374" s="19"/>
      <c r="K374" s="19"/>
      <c r="AE374" s="1"/>
      <c r="AF374" s="1"/>
      <c r="AG374" s="1"/>
      <c r="AH374" s="4"/>
    </row>
    <row r="375" spans="1:34" ht="11.25">
      <c r="A375" s="20"/>
      <c r="B375" s="15"/>
      <c r="C375" s="15"/>
      <c r="D375" s="17"/>
      <c r="E375" s="15"/>
      <c r="F375" s="15"/>
      <c r="G375" s="21"/>
      <c r="H375" s="21"/>
      <c r="I375" s="21"/>
      <c r="J375" s="19"/>
      <c r="K375" s="19"/>
      <c r="AE375" s="1"/>
      <c r="AF375" s="1"/>
      <c r="AG375" s="1"/>
      <c r="AH375" s="4"/>
    </row>
    <row r="376" spans="1:34" ht="11.25">
      <c r="A376" s="20"/>
      <c r="B376" s="15"/>
      <c r="C376" s="15"/>
      <c r="D376" s="17"/>
      <c r="E376" s="15"/>
      <c r="F376" s="15"/>
      <c r="G376" s="21"/>
      <c r="H376" s="21"/>
      <c r="I376" s="21"/>
      <c r="J376" s="19"/>
      <c r="K376" s="19"/>
      <c r="AE376" s="1"/>
      <c r="AF376" s="1"/>
      <c r="AG376" s="1"/>
      <c r="AH376" s="4"/>
    </row>
    <row r="377" spans="1:34" ht="11.25">
      <c r="A377" s="20"/>
      <c r="B377" s="15"/>
      <c r="C377" s="15"/>
      <c r="D377" s="17"/>
      <c r="E377" s="15"/>
      <c r="F377" s="15"/>
      <c r="G377" s="21"/>
      <c r="H377" s="21"/>
      <c r="I377" s="21"/>
      <c r="J377" s="19"/>
      <c r="K377" s="19"/>
      <c r="AE377" s="1"/>
      <c r="AF377" s="1"/>
      <c r="AG377" s="1"/>
      <c r="AH377" s="4"/>
    </row>
    <row r="378" spans="1:34" ht="11.25">
      <c r="A378" s="20"/>
      <c r="B378" s="15"/>
      <c r="C378" s="15"/>
      <c r="D378" s="17"/>
      <c r="E378" s="15"/>
      <c r="F378" s="15"/>
      <c r="G378" s="21"/>
      <c r="H378" s="21"/>
      <c r="I378" s="21"/>
      <c r="J378" s="19"/>
      <c r="K378" s="19"/>
      <c r="AE378" s="1"/>
      <c r="AF378" s="1"/>
      <c r="AG378" s="1"/>
      <c r="AH378" s="4"/>
    </row>
    <row r="379" spans="1:34" ht="11.25">
      <c r="A379" s="20"/>
      <c r="B379" s="15"/>
      <c r="C379" s="15"/>
      <c r="D379" s="17"/>
      <c r="E379" s="15"/>
      <c r="F379" s="15"/>
      <c r="G379" s="21"/>
      <c r="H379" s="21"/>
      <c r="I379" s="21"/>
      <c r="J379" s="19"/>
      <c r="K379" s="19"/>
      <c r="AE379" s="1"/>
      <c r="AF379" s="1"/>
      <c r="AG379" s="1"/>
      <c r="AH379" s="4"/>
    </row>
    <row r="380" spans="1:34" ht="11.25">
      <c r="A380" s="20"/>
      <c r="B380" s="15"/>
      <c r="C380" s="15"/>
      <c r="D380" s="17"/>
      <c r="E380" s="15"/>
      <c r="F380" s="15"/>
      <c r="G380" s="21"/>
      <c r="H380" s="21"/>
      <c r="I380" s="21"/>
      <c r="J380" s="19"/>
      <c r="K380" s="19"/>
      <c r="AE380" s="1"/>
      <c r="AF380" s="1"/>
      <c r="AG380" s="1"/>
      <c r="AH380" s="4"/>
    </row>
    <row r="381" spans="2:34" ht="11.25">
      <c r="B381" s="15"/>
      <c r="C381" s="15"/>
      <c r="D381" s="17"/>
      <c r="E381" s="15"/>
      <c r="F381" s="15"/>
      <c r="J381" s="19"/>
      <c r="K381" s="19"/>
      <c r="AE381" s="1"/>
      <c r="AF381" s="1"/>
      <c r="AG381" s="1"/>
      <c r="AH381" s="4"/>
    </row>
    <row r="382" spans="2:34" ht="11.25">
      <c r="B382" s="15"/>
      <c r="C382" s="15"/>
      <c r="D382" s="17"/>
      <c r="E382" s="15"/>
      <c r="F382" s="15"/>
      <c r="J382" s="19"/>
      <c r="K382" s="19"/>
      <c r="AE382" s="1"/>
      <c r="AF382" s="1"/>
      <c r="AG382" s="1"/>
      <c r="AH382" s="4"/>
    </row>
    <row r="383" spans="2:34" ht="11.25">
      <c r="B383" s="15"/>
      <c r="C383" s="15"/>
      <c r="D383" s="17"/>
      <c r="E383" s="15"/>
      <c r="F383" s="15"/>
      <c r="J383" s="19"/>
      <c r="K383" s="19"/>
      <c r="AE383" s="1"/>
      <c r="AF383" s="1"/>
      <c r="AG383" s="1"/>
      <c r="AH383" s="4"/>
    </row>
    <row r="384" spans="2:34" ht="11.25">
      <c r="B384" s="15"/>
      <c r="C384" s="15"/>
      <c r="D384" s="17"/>
      <c r="E384" s="15"/>
      <c r="F384" s="15"/>
      <c r="J384" s="19"/>
      <c r="K384" s="19"/>
      <c r="AE384" s="1"/>
      <c r="AF384" s="1"/>
      <c r="AG384" s="1"/>
      <c r="AH384" s="4"/>
    </row>
    <row r="385" spans="2:34" ht="11.25">
      <c r="B385" s="15"/>
      <c r="C385" s="15"/>
      <c r="D385" s="17"/>
      <c r="E385" s="15"/>
      <c r="F385" s="15"/>
      <c r="J385" s="19"/>
      <c r="K385" s="19"/>
      <c r="AE385" s="1"/>
      <c r="AF385" s="1"/>
      <c r="AG385" s="1"/>
      <c r="AH385" s="4"/>
    </row>
    <row r="386" spans="2:34" ht="11.25">
      <c r="B386" s="15"/>
      <c r="C386" s="15"/>
      <c r="D386" s="17"/>
      <c r="E386" s="15"/>
      <c r="F386" s="15"/>
      <c r="J386" s="19"/>
      <c r="K386" s="19"/>
      <c r="AE386" s="1"/>
      <c r="AF386" s="1"/>
      <c r="AG386" s="1"/>
      <c r="AH386" s="4"/>
    </row>
    <row r="387" spans="2:34" ht="11.25">
      <c r="B387" s="15"/>
      <c r="C387" s="15"/>
      <c r="D387" s="17"/>
      <c r="E387" s="15"/>
      <c r="F387" s="15"/>
      <c r="J387" s="19"/>
      <c r="K387" s="19"/>
      <c r="AE387" s="1"/>
      <c r="AF387" s="1"/>
      <c r="AG387" s="1"/>
      <c r="AH387" s="4"/>
    </row>
    <row r="388" spans="2:34" ht="11.25">
      <c r="B388" s="15"/>
      <c r="C388" s="15"/>
      <c r="D388" s="17"/>
      <c r="E388" s="15"/>
      <c r="F388" s="15"/>
      <c r="J388" s="19"/>
      <c r="K388" s="19"/>
      <c r="AE388" s="1"/>
      <c r="AF388" s="1"/>
      <c r="AG388" s="1"/>
      <c r="AH388" s="4"/>
    </row>
    <row r="389" spans="2:34" ht="11.25">
      <c r="B389" s="15"/>
      <c r="C389" s="15"/>
      <c r="D389" s="17"/>
      <c r="E389" s="15"/>
      <c r="F389" s="15"/>
      <c r="J389" s="19"/>
      <c r="K389" s="19"/>
      <c r="AE389" s="1"/>
      <c r="AF389" s="1"/>
      <c r="AG389" s="1"/>
      <c r="AH389" s="4"/>
    </row>
    <row r="390" spans="2:34" ht="11.25">
      <c r="B390" s="15"/>
      <c r="C390" s="15"/>
      <c r="D390" s="17"/>
      <c r="E390" s="15"/>
      <c r="F390" s="15"/>
      <c r="J390" s="19"/>
      <c r="K390" s="19"/>
      <c r="AE390" s="1"/>
      <c r="AF390" s="1"/>
      <c r="AG390" s="1"/>
      <c r="AH390" s="4"/>
    </row>
    <row r="391" spans="2:34" ht="11.25">
      <c r="B391" s="15"/>
      <c r="C391" s="15"/>
      <c r="D391" s="17"/>
      <c r="E391" s="15"/>
      <c r="F391" s="15"/>
      <c r="J391" s="19"/>
      <c r="K391" s="19"/>
      <c r="AE391" s="1"/>
      <c r="AF391" s="1"/>
      <c r="AG391" s="1"/>
      <c r="AH391" s="4"/>
    </row>
    <row r="392" spans="2:34" ht="11.25">
      <c r="B392" s="15"/>
      <c r="C392" s="15"/>
      <c r="D392" s="17"/>
      <c r="E392" s="15"/>
      <c r="F392" s="15"/>
      <c r="J392" s="19"/>
      <c r="K392" s="19"/>
      <c r="AE392" s="1"/>
      <c r="AF392" s="1"/>
      <c r="AG392" s="1"/>
      <c r="AH392" s="4"/>
    </row>
    <row r="393" spans="2:34" ht="11.25">
      <c r="B393" s="15"/>
      <c r="C393" s="15"/>
      <c r="D393" s="17"/>
      <c r="E393" s="15"/>
      <c r="F393" s="15"/>
      <c r="J393" s="19"/>
      <c r="K393" s="19"/>
      <c r="AE393" s="1"/>
      <c r="AF393" s="1"/>
      <c r="AG393" s="1"/>
      <c r="AH393" s="4"/>
    </row>
    <row r="394" spans="2:34" ht="11.25">
      <c r="B394" s="15"/>
      <c r="C394" s="15"/>
      <c r="D394" s="17"/>
      <c r="E394" s="15"/>
      <c r="F394" s="15"/>
      <c r="J394" s="19"/>
      <c r="K394" s="19"/>
      <c r="AE394" s="1"/>
      <c r="AF394" s="1"/>
      <c r="AG394" s="1"/>
      <c r="AH394" s="4"/>
    </row>
    <row r="395" spans="2:34" ht="11.25">
      <c r="B395" s="15"/>
      <c r="C395" s="15"/>
      <c r="D395" s="17"/>
      <c r="E395" s="15"/>
      <c r="F395" s="15"/>
      <c r="J395" s="19"/>
      <c r="K395" s="19"/>
      <c r="AE395" s="1"/>
      <c r="AF395" s="1"/>
      <c r="AG395" s="1"/>
      <c r="AH395" s="4"/>
    </row>
    <row r="396" spans="2:34" ht="11.25">
      <c r="B396" s="15"/>
      <c r="C396" s="15"/>
      <c r="D396" s="17"/>
      <c r="E396" s="15"/>
      <c r="F396" s="15"/>
      <c r="J396" s="19"/>
      <c r="K396" s="19"/>
      <c r="AE396" s="1"/>
      <c r="AF396" s="1"/>
      <c r="AG396" s="1"/>
      <c r="AH396" s="4"/>
    </row>
    <row r="397" spans="2:34" ht="11.25">
      <c r="B397" s="15"/>
      <c r="C397" s="15"/>
      <c r="D397" s="17"/>
      <c r="E397" s="15"/>
      <c r="F397" s="15"/>
      <c r="J397" s="19"/>
      <c r="K397" s="19"/>
      <c r="AE397" s="1"/>
      <c r="AF397" s="1"/>
      <c r="AG397" s="1"/>
      <c r="AH397" s="4"/>
    </row>
    <row r="398" spans="2:34" ht="11.25">
      <c r="B398" s="15"/>
      <c r="C398" s="15"/>
      <c r="D398" s="17"/>
      <c r="E398" s="15"/>
      <c r="F398" s="15"/>
      <c r="J398" s="19"/>
      <c r="K398" s="19"/>
      <c r="AE398" s="1"/>
      <c r="AF398" s="1"/>
      <c r="AG398" s="1"/>
      <c r="AH398" s="4"/>
    </row>
    <row r="399" spans="2:34" ht="11.25">
      <c r="B399" s="15"/>
      <c r="C399" s="15"/>
      <c r="D399" s="17"/>
      <c r="E399" s="15"/>
      <c r="F399" s="15"/>
      <c r="AE399" s="1"/>
      <c r="AF399" s="1"/>
      <c r="AG399" s="1"/>
      <c r="AH399" s="4"/>
    </row>
    <row r="400" spans="2:34" ht="11.25">
      <c r="B400" s="15"/>
      <c r="C400" s="15"/>
      <c r="D400" s="17"/>
      <c r="E400" s="15"/>
      <c r="F400" s="15"/>
      <c r="AE400" s="1"/>
      <c r="AF400" s="1"/>
      <c r="AG400" s="1"/>
      <c r="AH400" s="4"/>
    </row>
    <row r="401" spans="2:34" ht="11.25">
      <c r="B401" s="15"/>
      <c r="C401" s="15"/>
      <c r="D401" s="17"/>
      <c r="E401" s="15"/>
      <c r="F401" s="15"/>
      <c r="AE401" s="1"/>
      <c r="AF401" s="1"/>
      <c r="AG401" s="1"/>
      <c r="AH401" s="4"/>
    </row>
    <row r="402" spans="2:34" ht="11.25">
      <c r="B402" s="15"/>
      <c r="C402" s="15"/>
      <c r="D402" s="17"/>
      <c r="E402" s="15"/>
      <c r="F402" s="15"/>
      <c r="AE402" s="1"/>
      <c r="AF402" s="1"/>
      <c r="AG402" s="1"/>
      <c r="AH402" s="4"/>
    </row>
    <row r="403" spans="2:34" ht="11.25">
      <c r="B403" s="15"/>
      <c r="C403" s="15"/>
      <c r="D403" s="17"/>
      <c r="E403" s="15"/>
      <c r="F403" s="15"/>
      <c r="AE403" s="1"/>
      <c r="AF403" s="1"/>
      <c r="AG403" s="1"/>
      <c r="AH403" s="4"/>
    </row>
    <row r="404" spans="2:34" ht="11.25">
      <c r="B404" s="15"/>
      <c r="C404" s="15"/>
      <c r="D404" s="17"/>
      <c r="E404" s="15"/>
      <c r="F404" s="15"/>
      <c r="AE404" s="1"/>
      <c r="AF404" s="1"/>
      <c r="AG404" s="1"/>
      <c r="AH404" s="4"/>
    </row>
    <row r="405" spans="2:34" ht="11.25">
      <c r="B405" s="15"/>
      <c r="C405" s="15"/>
      <c r="D405" s="17"/>
      <c r="E405" s="15"/>
      <c r="F405" s="15"/>
      <c r="AE405" s="1"/>
      <c r="AF405" s="1"/>
      <c r="AG405" s="1"/>
      <c r="AH405" s="4"/>
    </row>
    <row r="406" spans="2:34" ht="11.25">
      <c r="B406" s="15"/>
      <c r="C406" s="15"/>
      <c r="D406" s="17"/>
      <c r="E406" s="15"/>
      <c r="F406" s="15"/>
      <c r="AE406" s="1"/>
      <c r="AF406" s="1"/>
      <c r="AG406" s="1"/>
      <c r="AH406" s="4"/>
    </row>
    <row r="407" spans="2:34" ht="11.25">
      <c r="B407" s="15"/>
      <c r="C407" s="15"/>
      <c r="D407" s="17"/>
      <c r="E407" s="15"/>
      <c r="F407" s="15"/>
      <c r="AE407" s="1"/>
      <c r="AF407" s="1"/>
      <c r="AG407" s="1"/>
      <c r="AH407" s="4"/>
    </row>
    <row r="408" spans="31:34" ht="11.25">
      <c r="AE408" s="1"/>
      <c r="AF408" s="1"/>
      <c r="AG408" s="1"/>
      <c r="AH408" s="4"/>
    </row>
    <row r="409" spans="31:34" ht="11.25">
      <c r="AE409" s="1"/>
      <c r="AF409" s="1"/>
      <c r="AG409" s="1"/>
      <c r="AH409" s="4"/>
    </row>
    <row r="410" spans="31:34" ht="11.25">
      <c r="AE410" s="1"/>
      <c r="AF410" s="1"/>
      <c r="AG410" s="1"/>
      <c r="AH410" s="4"/>
    </row>
    <row r="411" spans="31:34" ht="11.25">
      <c r="AE411" s="1"/>
      <c r="AF411" s="1"/>
      <c r="AG411" s="1"/>
      <c r="AH411" s="4"/>
    </row>
    <row r="412" spans="31:34" ht="11.25">
      <c r="AE412" s="1"/>
      <c r="AF412" s="1"/>
      <c r="AG412" s="1"/>
      <c r="AH412" s="4"/>
    </row>
    <row r="413" spans="31:34" ht="11.25">
      <c r="AE413" s="1"/>
      <c r="AF413" s="1"/>
      <c r="AG413" s="1"/>
      <c r="AH413" s="4"/>
    </row>
    <row r="414" spans="31:34" ht="11.25">
      <c r="AE414" s="1"/>
      <c r="AF414" s="1"/>
      <c r="AG414" s="1"/>
      <c r="AH414" s="4"/>
    </row>
    <row r="415" spans="31:34" ht="11.25">
      <c r="AE415" s="1"/>
      <c r="AF415" s="1"/>
      <c r="AG415" s="1"/>
      <c r="AH415" s="4"/>
    </row>
    <row r="416" spans="31:34" ht="11.25">
      <c r="AE416" s="1"/>
      <c r="AF416" s="1"/>
      <c r="AG416" s="1"/>
      <c r="AH416" s="4"/>
    </row>
    <row r="417" spans="31:34" ht="11.25">
      <c r="AE417" s="1"/>
      <c r="AF417" s="1"/>
      <c r="AG417" s="1"/>
      <c r="AH417" s="4"/>
    </row>
    <row r="418" spans="31:34" ht="11.25">
      <c r="AE418" s="1"/>
      <c r="AF418" s="1"/>
      <c r="AG418" s="1"/>
      <c r="AH418" s="4"/>
    </row>
    <row r="419" spans="31:34" ht="11.25">
      <c r="AE419" s="1"/>
      <c r="AF419" s="1"/>
      <c r="AG419" s="1"/>
      <c r="AH419" s="4"/>
    </row>
    <row r="420" spans="31:34" ht="11.25">
      <c r="AE420" s="1"/>
      <c r="AF420" s="1"/>
      <c r="AG420" s="1"/>
      <c r="AH420" s="4"/>
    </row>
    <row r="421" spans="2:34" ht="11.25">
      <c r="B421" s="15"/>
      <c r="C421" s="15"/>
      <c r="D421" s="17"/>
      <c r="E421" s="15"/>
      <c r="F421" s="15"/>
      <c r="AE421" s="1"/>
      <c r="AF421" s="1"/>
      <c r="AG421" s="1"/>
      <c r="AH421" s="4"/>
    </row>
    <row r="422" spans="2:34" ht="11.25">
      <c r="B422" s="15"/>
      <c r="C422" s="15"/>
      <c r="D422" s="17"/>
      <c r="AE422" s="1"/>
      <c r="AF422" s="1"/>
      <c r="AG422" s="1"/>
      <c r="AH422" s="4"/>
    </row>
    <row r="423" spans="2:34" ht="11.25">
      <c r="B423" s="15"/>
      <c r="C423" s="15"/>
      <c r="D423" s="17"/>
      <c r="AE423" s="1"/>
      <c r="AF423" s="1"/>
      <c r="AG423" s="1"/>
      <c r="AH423" s="4"/>
    </row>
    <row r="424" spans="2:34" ht="11.25">
      <c r="B424" s="15"/>
      <c r="C424" s="15"/>
      <c r="D424" s="17"/>
      <c r="AE424" s="1"/>
      <c r="AF424" s="1"/>
      <c r="AG424" s="1"/>
      <c r="AH424" s="4"/>
    </row>
    <row r="425" spans="2:34" ht="11.25">
      <c r="B425" s="15"/>
      <c r="C425" s="15"/>
      <c r="D425" s="17"/>
      <c r="AE425" s="1"/>
      <c r="AF425" s="1"/>
      <c r="AG425" s="1"/>
      <c r="AH425" s="4"/>
    </row>
    <row r="426" spans="2:34" ht="11.25">
      <c r="B426" s="15"/>
      <c r="C426" s="15"/>
      <c r="D426" s="17"/>
      <c r="AE426" s="1"/>
      <c r="AF426" s="1"/>
      <c r="AG426" s="1"/>
      <c r="AH426" s="4"/>
    </row>
    <row r="427" spans="2:34" ht="11.25">
      <c r="B427" s="15"/>
      <c r="C427" s="15"/>
      <c r="D427" s="17"/>
      <c r="AE427" s="1"/>
      <c r="AF427" s="1"/>
      <c r="AG427" s="1"/>
      <c r="AH427" s="4"/>
    </row>
    <row r="428" spans="2:34" ht="11.25">
      <c r="B428" s="15"/>
      <c r="C428" s="15"/>
      <c r="D428" s="17"/>
      <c r="AE428" s="1"/>
      <c r="AF428" s="1"/>
      <c r="AG428" s="1"/>
      <c r="AH428" s="4"/>
    </row>
    <row r="429" spans="2:34" ht="11.25">
      <c r="B429" s="15"/>
      <c r="C429" s="15"/>
      <c r="D429" s="17"/>
      <c r="AE429" s="1"/>
      <c r="AF429" s="1"/>
      <c r="AG429" s="1"/>
      <c r="AH429" s="4"/>
    </row>
    <row r="430" spans="2:34" ht="11.25">
      <c r="B430" s="15"/>
      <c r="C430" s="15"/>
      <c r="D430" s="17"/>
      <c r="AE430" s="1"/>
      <c r="AF430" s="1"/>
      <c r="AG430" s="1"/>
      <c r="AH430" s="4"/>
    </row>
    <row r="431" spans="2:34" ht="11.25">
      <c r="B431" s="15"/>
      <c r="C431" s="15"/>
      <c r="D431" s="17"/>
      <c r="AE431" s="1"/>
      <c r="AF431" s="1"/>
      <c r="AG431" s="1"/>
      <c r="AH431" s="4"/>
    </row>
    <row r="432" spans="2:34" ht="11.25">
      <c r="B432" s="15"/>
      <c r="C432" s="15"/>
      <c r="D432" s="17"/>
      <c r="AE432" s="1"/>
      <c r="AF432" s="1"/>
      <c r="AG432" s="1"/>
      <c r="AH432" s="4"/>
    </row>
    <row r="433" spans="2:34" ht="11.25">
      <c r="B433" s="15"/>
      <c r="C433" s="15"/>
      <c r="D433" s="17"/>
      <c r="AE433" s="1"/>
      <c r="AF433" s="1"/>
      <c r="AG433" s="1"/>
      <c r="AH433" s="4"/>
    </row>
    <row r="434" spans="2:34" ht="11.25">
      <c r="B434" s="15"/>
      <c r="C434" s="15"/>
      <c r="D434" s="17"/>
      <c r="AE434" s="1"/>
      <c r="AF434" s="1"/>
      <c r="AG434" s="1"/>
      <c r="AH434" s="4"/>
    </row>
    <row r="435" spans="31:34" ht="11.25">
      <c r="AE435" s="1"/>
      <c r="AF435" s="1"/>
      <c r="AG435" s="1"/>
      <c r="AH435" s="4"/>
    </row>
    <row r="436" spans="31:34" ht="11.25">
      <c r="AE436" s="1"/>
      <c r="AF436" s="1"/>
      <c r="AG436" s="1"/>
      <c r="AH436" s="4"/>
    </row>
    <row r="437" spans="31:34" ht="11.25">
      <c r="AE437" s="1"/>
      <c r="AF437" s="1"/>
      <c r="AG437" s="1"/>
      <c r="AH437" s="4"/>
    </row>
    <row r="438" spans="31:34" ht="11.25">
      <c r="AE438" s="1"/>
      <c r="AF438" s="1"/>
      <c r="AG438" s="1"/>
      <c r="AH438" s="4"/>
    </row>
    <row r="439" spans="31:34" ht="11.25">
      <c r="AE439" s="1"/>
      <c r="AF439" s="1"/>
      <c r="AG439" s="1"/>
      <c r="AH439" s="4"/>
    </row>
    <row r="440" spans="31:34" ht="11.25">
      <c r="AE440" s="1"/>
      <c r="AF440" s="1"/>
      <c r="AG440" s="1"/>
      <c r="AH440" s="4"/>
    </row>
    <row r="441" spans="31:34" ht="11.25">
      <c r="AE441" s="1"/>
      <c r="AF441" s="1"/>
      <c r="AG441" s="1"/>
      <c r="AH441" s="4"/>
    </row>
    <row r="442" spans="31:34" ht="11.25">
      <c r="AE442" s="1"/>
      <c r="AF442" s="1"/>
      <c r="AG442" s="1"/>
      <c r="AH442" s="4"/>
    </row>
    <row r="443" spans="2:34" ht="11.25">
      <c r="B443" s="15"/>
      <c r="C443" s="15"/>
      <c r="D443" s="17"/>
      <c r="E443" s="15"/>
      <c r="F443" s="15"/>
      <c r="AE443" s="1"/>
      <c r="AF443" s="1"/>
      <c r="AG443" s="1"/>
      <c r="AH443" s="4"/>
    </row>
    <row r="444" spans="2:34" ht="11.25">
      <c r="B444" s="15"/>
      <c r="C444" s="15"/>
      <c r="D444" s="17"/>
      <c r="E444" s="15"/>
      <c r="F444" s="15"/>
      <c r="AE444" s="1"/>
      <c r="AF444" s="1"/>
      <c r="AG444" s="1"/>
      <c r="AH444" s="4"/>
    </row>
    <row r="445" spans="2:34" ht="11.25">
      <c r="B445" s="15"/>
      <c r="C445" s="15"/>
      <c r="D445" s="17"/>
      <c r="E445" s="15"/>
      <c r="F445" s="15"/>
      <c r="AE445" s="1"/>
      <c r="AF445" s="1"/>
      <c r="AG445" s="1"/>
      <c r="AH445" s="4"/>
    </row>
    <row r="446" spans="2:34" ht="11.25">
      <c r="B446" s="15"/>
      <c r="C446" s="15"/>
      <c r="D446" s="17"/>
      <c r="E446" s="15"/>
      <c r="F446" s="15"/>
      <c r="AE446" s="1"/>
      <c r="AF446" s="1"/>
      <c r="AG446" s="1"/>
      <c r="AH446" s="4"/>
    </row>
    <row r="447" spans="2:34" ht="11.25">
      <c r="B447" s="15"/>
      <c r="C447" s="15"/>
      <c r="D447" s="17"/>
      <c r="E447" s="15"/>
      <c r="F447" s="15"/>
      <c r="AE447" s="1"/>
      <c r="AF447" s="1"/>
      <c r="AG447" s="1"/>
      <c r="AH447" s="4"/>
    </row>
    <row r="448" spans="2:34" ht="11.25">
      <c r="B448" s="15"/>
      <c r="C448" s="15"/>
      <c r="D448" s="17"/>
      <c r="E448" s="15"/>
      <c r="F448" s="15"/>
      <c r="AE448" s="1"/>
      <c r="AF448" s="1"/>
      <c r="AG448" s="1"/>
      <c r="AH448" s="4"/>
    </row>
    <row r="449" spans="2:34" ht="11.25">
      <c r="B449" s="15"/>
      <c r="C449" s="15"/>
      <c r="D449" s="17"/>
      <c r="E449" s="15"/>
      <c r="F449" s="15"/>
      <c r="AE449" s="1"/>
      <c r="AF449" s="1"/>
      <c r="AG449" s="1"/>
      <c r="AH449" s="4"/>
    </row>
    <row r="450" spans="2:34" ht="11.25">
      <c r="B450" s="15"/>
      <c r="C450" s="15"/>
      <c r="D450" s="17"/>
      <c r="E450" s="15"/>
      <c r="F450" s="15"/>
      <c r="AE450" s="1"/>
      <c r="AF450" s="1"/>
      <c r="AG450" s="1"/>
      <c r="AH450" s="4"/>
    </row>
    <row r="451" spans="2:34" ht="11.25">
      <c r="B451" s="15"/>
      <c r="C451" s="15"/>
      <c r="D451" s="17"/>
      <c r="E451" s="15"/>
      <c r="F451" s="15"/>
      <c r="AE451" s="1"/>
      <c r="AF451" s="1"/>
      <c r="AG451" s="1"/>
      <c r="AH451" s="4"/>
    </row>
    <row r="452" spans="2:34" ht="11.25">
      <c r="B452" s="15"/>
      <c r="C452" s="15"/>
      <c r="D452" s="17"/>
      <c r="E452" s="15"/>
      <c r="F452" s="15"/>
      <c r="AE452" s="1"/>
      <c r="AF452" s="1"/>
      <c r="AG452" s="1"/>
      <c r="AH452" s="4"/>
    </row>
    <row r="453" spans="2:34" ht="11.25">
      <c r="B453" s="15"/>
      <c r="C453" s="15"/>
      <c r="D453" s="17"/>
      <c r="E453" s="15"/>
      <c r="F453" s="15"/>
      <c r="AE453" s="1"/>
      <c r="AF453" s="1"/>
      <c r="AG453" s="1"/>
      <c r="AH453" s="4"/>
    </row>
    <row r="454" spans="2:34" ht="11.25">
      <c r="B454" s="15"/>
      <c r="C454" s="15"/>
      <c r="D454" s="17"/>
      <c r="E454" s="15"/>
      <c r="F454" s="15"/>
      <c r="AE454" s="1"/>
      <c r="AF454" s="1"/>
      <c r="AG454" s="1"/>
      <c r="AH454" s="4"/>
    </row>
    <row r="455" spans="2:34" ht="11.25">
      <c r="B455" s="15"/>
      <c r="C455" s="15"/>
      <c r="D455" s="17"/>
      <c r="E455" s="15"/>
      <c r="F455" s="15"/>
      <c r="AE455" s="1"/>
      <c r="AF455" s="1"/>
      <c r="AG455" s="1"/>
      <c r="AH455" s="4"/>
    </row>
    <row r="456" spans="31:34" ht="11.25">
      <c r="AE456" s="1"/>
      <c r="AF456" s="1"/>
      <c r="AG456" s="1"/>
      <c r="AH456" s="4"/>
    </row>
    <row r="457" spans="31:34" ht="11.25">
      <c r="AE457" s="1"/>
      <c r="AF457" s="1"/>
      <c r="AG457" s="1"/>
      <c r="AH457" s="4"/>
    </row>
    <row r="458" spans="31:34" ht="11.25">
      <c r="AE458" s="1"/>
      <c r="AF458" s="1"/>
      <c r="AG458" s="1"/>
      <c r="AH458" s="4"/>
    </row>
    <row r="459" spans="31:34" ht="11.25">
      <c r="AE459" s="1"/>
      <c r="AF459" s="1"/>
      <c r="AG459" s="1"/>
      <c r="AH459" s="4"/>
    </row>
    <row r="460" spans="31:34" ht="11.25">
      <c r="AE460" s="1"/>
      <c r="AF460" s="1"/>
      <c r="AG460" s="1"/>
      <c r="AH460" s="4"/>
    </row>
    <row r="461" spans="31:34" ht="11.25">
      <c r="AE461" s="1"/>
      <c r="AF461" s="1"/>
      <c r="AG461" s="1"/>
      <c r="AH461" s="4"/>
    </row>
    <row r="462" spans="31:34" ht="11.25">
      <c r="AE462" s="1"/>
      <c r="AF462" s="1"/>
      <c r="AG462" s="1"/>
      <c r="AH462" s="4"/>
    </row>
    <row r="463" spans="31:34" ht="11.25">
      <c r="AE463" s="1"/>
      <c r="AF463" s="1"/>
      <c r="AG463" s="1"/>
      <c r="AH463" s="4"/>
    </row>
    <row r="464" spans="31:34" ht="11.25">
      <c r="AE464" s="1"/>
      <c r="AF464" s="1"/>
      <c r="AG464" s="1"/>
      <c r="AH464" s="4"/>
    </row>
    <row r="465" spans="31:34" ht="11.25">
      <c r="AE465" s="1"/>
      <c r="AF465" s="1"/>
      <c r="AG465" s="1"/>
      <c r="AH465" s="4"/>
    </row>
    <row r="466" spans="31:34" ht="11.25">
      <c r="AE466" s="1"/>
      <c r="AF466" s="1"/>
      <c r="AG466" s="1"/>
      <c r="AH466" s="4"/>
    </row>
    <row r="467" spans="31:34" ht="11.25">
      <c r="AE467" s="1"/>
      <c r="AF467" s="1"/>
      <c r="AG467" s="1"/>
      <c r="AH467" s="4"/>
    </row>
    <row r="468" spans="31:34" ht="11.25">
      <c r="AE468" s="1"/>
      <c r="AF468" s="1"/>
      <c r="AG468" s="1"/>
      <c r="AH468" s="4"/>
    </row>
    <row r="469" spans="31:34" ht="11.25">
      <c r="AE469" s="1"/>
      <c r="AF469" s="1"/>
      <c r="AG469" s="1"/>
      <c r="AH469" s="4"/>
    </row>
    <row r="470" spans="31:34" ht="11.25">
      <c r="AE470" s="1"/>
      <c r="AF470" s="1"/>
      <c r="AG470" s="1"/>
      <c r="AH470" s="4"/>
    </row>
    <row r="471" spans="1:34" ht="11.25">
      <c r="A471" s="20"/>
      <c r="B471" s="15"/>
      <c r="C471" s="15"/>
      <c r="D471" s="17"/>
      <c r="E471" s="15"/>
      <c r="F471" s="15"/>
      <c r="G471" s="21"/>
      <c r="H471" s="21"/>
      <c r="I471" s="21"/>
      <c r="J471" s="19"/>
      <c r="K471" s="19"/>
      <c r="AE471" s="1"/>
      <c r="AF471" s="1"/>
      <c r="AG471" s="1"/>
      <c r="AH471" s="4"/>
    </row>
    <row r="472" spans="1:34" ht="11.25">
      <c r="A472" s="20"/>
      <c r="B472" s="15"/>
      <c r="C472" s="15"/>
      <c r="D472" s="17"/>
      <c r="E472" s="15"/>
      <c r="F472" s="15"/>
      <c r="G472" s="21"/>
      <c r="H472" s="21"/>
      <c r="I472" s="21"/>
      <c r="J472" s="19"/>
      <c r="K472" s="19"/>
      <c r="AE472" s="1"/>
      <c r="AF472" s="1"/>
      <c r="AG472" s="1"/>
      <c r="AH472" s="4"/>
    </row>
    <row r="473" spans="1:34" ht="11.25">
      <c r="A473" s="20"/>
      <c r="B473" s="15"/>
      <c r="C473" s="15"/>
      <c r="D473" s="17"/>
      <c r="E473" s="15"/>
      <c r="F473" s="15"/>
      <c r="G473" s="21"/>
      <c r="H473" s="21"/>
      <c r="I473" s="21"/>
      <c r="J473" s="19"/>
      <c r="K473" s="19"/>
      <c r="AE473" s="1"/>
      <c r="AF473" s="1"/>
      <c r="AG473" s="1"/>
      <c r="AH473" s="4"/>
    </row>
    <row r="474" spans="1:34" ht="11.25">
      <c r="A474" s="20"/>
      <c r="B474" s="15"/>
      <c r="C474" s="15"/>
      <c r="D474" s="17"/>
      <c r="E474" s="15"/>
      <c r="F474" s="15"/>
      <c r="G474" s="21"/>
      <c r="H474" s="21"/>
      <c r="I474" s="21"/>
      <c r="J474" s="19"/>
      <c r="K474" s="19"/>
      <c r="AE474" s="1"/>
      <c r="AF474" s="1"/>
      <c r="AG474" s="1"/>
      <c r="AH474" s="4"/>
    </row>
    <row r="475" spans="1:34" ht="11.25">
      <c r="A475" s="20"/>
      <c r="B475" s="15"/>
      <c r="C475" s="15"/>
      <c r="D475" s="17"/>
      <c r="E475" s="15"/>
      <c r="F475" s="15"/>
      <c r="G475" s="21"/>
      <c r="H475" s="21"/>
      <c r="I475" s="21"/>
      <c r="J475" s="19"/>
      <c r="K475" s="19"/>
      <c r="AE475" s="1"/>
      <c r="AF475" s="1"/>
      <c r="AG475" s="1"/>
      <c r="AH475" s="4"/>
    </row>
    <row r="476" spans="1:34" ht="11.25">
      <c r="A476" s="20"/>
      <c r="B476" s="15"/>
      <c r="C476" s="15"/>
      <c r="D476" s="17"/>
      <c r="E476" s="15"/>
      <c r="F476" s="15"/>
      <c r="G476" s="21"/>
      <c r="H476" s="21"/>
      <c r="I476" s="21"/>
      <c r="J476" s="19"/>
      <c r="K476" s="19"/>
      <c r="AE476" s="1"/>
      <c r="AF476" s="1"/>
      <c r="AG476" s="1"/>
      <c r="AH476" s="4"/>
    </row>
    <row r="477" spans="1:34" ht="11.25">
      <c r="A477" s="20"/>
      <c r="B477" s="15"/>
      <c r="C477" s="15"/>
      <c r="D477" s="17"/>
      <c r="E477" s="15"/>
      <c r="F477" s="15"/>
      <c r="G477" s="21"/>
      <c r="H477" s="21"/>
      <c r="I477" s="21"/>
      <c r="J477" s="19"/>
      <c r="K477" s="19"/>
      <c r="AE477" s="1"/>
      <c r="AF477" s="1"/>
      <c r="AG477" s="1"/>
      <c r="AH477" s="4"/>
    </row>
    <row r="478" spans="1:34" ht="11.25">
      <c r="A478" s="20"/>
      <c r="B478" s="15"/>
      <c r="C478" s="15"/>
      <c r="D478" s="17"/>
      <c r="E478" s="15"/>
      <c r="F478" s="15"/>
      <c r="G478" s="21"/>
      <c r="H478" s="21"/>
      <c r="I478" s="21"/>
      <c r="J478" s="19"/>
      <c r="K478" s="19"/>
      <c r="AE478" s="1"/>
      <c r="AF478" s="1"/>
      <c r="AG478" s="1"/>
      <c r="AH478" s="4"/>
    </row>
    <row r="479" spans="1:34" ht="11.25">
      <c r="A479" s="20"/>
      <c r="B479" s="15"/>
      <c r="C479" s="15"/>
      <c r="D479" s="17"/>
      <c r="E479" s="15"/>
      <c r="F479" s="15"/>
      <c r="G479" s="21"/>
      <c r="H479" s="21"/>
      <c r="I479" s="21"/>
      <c r="J479" s="19"/>
      <c r="K479" s="19"/>
      <c r="AE479" s="1"/>
      <c r="AF479" s="1"/>
      <c r="AG479" s="1"/>
      <c r="AH479" s="4"/>
    </row>
    <row r="480" spans="1:34" ht="11.25">
      <c r="A480" s="20"/>
      <c r="B480" s="15"/>
      <c r="C480" s="15"/>
      <c r="D480" s="17"/>
      <c r="E480" s="15"/>
      <c r="F480" s="15"/>
      <c r="G480" s="21"/>
      <c r="H480" s="21"/>
      <c r="I480" s="21"/>
      <c r="J480" s="19"/>
      <c r="K480" s="19"/>
      <c r="AE480" s="1"/>
      <c r="AF480" s="1"/>
      <c r="AG480" s="1"/>
      <c r="AH480" s="4"/>
    </row>
    <row r="481" spans="1:34" ht="11.25">
      <c r="A481" s="20"/>
      <c r="B481" s="15"/>
      <c r="C481" s="15"/>
      <c r="D481" s="17"/>
      <c r="E481" s="15"/>
      <c r="F481" s="15"/>
      <c r="G481" s="21"/>
      <c r="H481" s="21"/>
      <c r="I481" s="21"/>
      <c r="J481" s="19"/>
      <c r="K481" s="19"/>
      <c r="AE481" s="1"/>
      <c r="AF481" s="1"/>
      <c r="AG481" s="1"/>
      <c r="AH481" s="4"/>
    </row>
    <row r="482" spans="1:34" ht="11.25">
      <c r="A482" s="20"/>
      <c r="B482" s="15"/>
      <c r="C482" s="15"/>
      <c r="D482" s="17"/>
      <c r="E482" s="15"/>
      <c r="F482" s="15"/>
      <c r="G482" s="21"/>
      <c r="H482" s="21"/>
      <c r="I482" s="21"/>
      <c r="J482" s="19"/>
      <c r="K482" s="19"/>
      <c r="AE482" s="1"/>
      <c r="AF482" s="1"/>
      <c r="AG482" s="1"/>
      <c r="AH482" s="4"/>
    </row>
    <row r="483" spans="1:34" ht="11.25">
      <c r="A483" s="20"/>
      <c r="B483" s="15"/>
      <c r="C483" s="15"/>
      <c r="D483" s="17"/>
      <c r="E483" s="15"/>
      <c r="F483" s="15"/>
      <c r="G483" s="21"/>
      <c r="H483" s="21"/>
      <c r="I483" s="21"/>
      <c r="J483" s="19"/>
      <c r="K483" s="19"/>
      <c r="AE483" s="1"/>
      <c r="AF483" s="1"/>
      <c r="AG483" s="1"/>
      <c r="AH483" s="4"/>
    </row>
    <row r="484" spans="1:34" ht="11.25">
      <c r="A484" s="20"/>
      <c r="B484" s="15"/>
      <c r="C484" s="15"/>
      <c r="D484" s="17"/>
      <c r="E484" s="15"/>
      <c r="F484" s="15"/>
      <c r="G484" s="21"/>
      <c r="H484" s="21"/>
      <c r="I484" s="21"/>
      <c r="J484" s="19"/>
      <c r="K484" s="19"/>
      <c r="AE484" s="1"/>
      <c r="AF484" s="1"/>
      <c r="AG484" s="1"/>
      <c r="AH484" s="4"/>
    </row>
    <row r="485" spans="1:34" ht="11.25">
      <c r="A485" s="20"/>
      <c r="B485" s="15"/>
      <c r="C485" s="15"/>
      <c r="D485" s="17"/>
      <c r="E485" s="15"/>
      <c r="F485" s="15"/>
      <c r="G485" s="21"/>
      <c r="H485" s="21"/>
      <c r="I485" s="21"/>
      <c r="J485" s="19"/>
      <c r="K485" s="19"/>
      <c r="AE485" s="1"/>
      <c r="AF485" s="1"/>
      <c r="AG485" s="1"/>
      <c r="AH485" s="4"/>
    </row>
    <row r="486" spans="1:34" ht="11.25">
      <c r="A486" s="20"/>
      <c r="B486" s="15"/>
      <c r="C486" s="15"/>
      <c r="D486" s="17"/>
      <c r="E486" s="15"/>
      <c r="F486" s="15"/>
      <c r="G486" s="21"/>
      <c r="H486" s="21"/>
      <c r="I486" s="21"/>
      <c r="J486" s="19"/>
      <c r="K486" s="19"/>
      <c r="AE486" s="1"/>
      <c r="AF486" s="1"/>
      <c r="AG486" s="1"/>
      <c r="AH486" s="4"/>
    </row>
    <row r="487" spans="1:34" ht="11.25">
      <c r="A487" s="20"/>
      <c r="B487" s="15"/>
      <c r="C487" s="15"/>
      <c r="D487" s="17"/>
      <c r="E487" s="15"/>
      <c r="F487" s="15"/>
      <c r="G487" s="21"/>
      <c r="H487" s="21"/>
      <c r="I487" s="21"/>
      <c r="J487" s="19"/>
      <c r="K487" s="19"/>
      <c r="AE487" s="1"/>
      <c r="AF487" s="1"/>
      <c r="AG487" s="1"/>
      <c r="AH487" s="4"/>
    </row>
    <row r="488" spans="1:34" ht="11.25">
      <c r="A488" s="20"/>
      <c r="B488" s="15"/>
      <c r="C488" s="15"/>
      <c r="D488" s="17"/>
      <c r="E488" s="15"/>
      <c r="F488" s="15"/>
      <c r="G488" s="21"/>
      <c r="H488" s="21"/>
      <c r="I488" s="21"/>
      <c r="J488" s="19"/>
      <c r="K488" s="19"/>
      <c r="AE488" s="1"/>
      <c r="AF488" s="1"/>
      <c r="AG488" s="1"/>
      <c r="AH488" s="4"/>
    </row>
    <row r="489" spans="1:34" ht="11.25">
      <c r="A489" s="20"/>
      <c r="B489" s="15"/>
      <c r="C489" s="15"/>
      <c r="D489" s="17"/>
      <c r="E489" s="15"/>
      <c r="F489" s="15"/>
      <c r="G489" s="21"/>
      <c r="H489" s="21"/>
      <c r="I489" s="21"/>
      <c r="J489" s="19"/>
      <c r="K489" s="19"/>
      <c r="AE489" s="1"/>
      <c r="AF489" s="1"/>
      <c r="AG489" s="1"/>
      <c r="AH489" s="4"/>
    </row>
    <row r="490" spans="1:34" ht="11.25">
      <c r="A490" s="20"/>
      <c r="B490" s="15"/>
      <c r="C490" s="15"/>
      <c r="D490" s="17"/>
      <c r="E490" s="15"/>
      <c r="F490" s="15"/>
      <c r="G490" s="21"/>
      <c r="H490" s="21"/>
      <c r="I490" s="21"/>
      <c r="J490" s="19"/>
      <c r="K490" s="19"/>
      <c r="AE490" s="1"/>
      <c r="AF490" s="1"/>
      <c r="AG490" s="1"/>
      <c r="AH490" s="4"/>
    </row>
    <row r="491" spans="1:34" ht="11.25">
      <c r="A491" s="20"/>
      <c r="B491" s="15"/>
      <c r="C491" s="15"/>
      <c r="D491" s="17"/>
      <c r="E491" s="15"/>
      <c r="F491" s="15"/>
      <c r="G491" s="21"/>
      <c r="H491" s="21"/>
      <c r="I491" s="21"/>
      <c r="J491" s="19"/>
      <c r="K491" s="19"/>
      <c r="AE491" s="1"/>
      <c r="AF491" s="1"/>
      <c r="AG491" s="1"/>
      <c r="AH491" s="4"/>
    </row>
    <row r="492" spans="1:34" ht="11.25">
      <c r="A492" s="20"/>
      <c r="B492" s="15"/>
      <c r="C492" s="15"/>
      <c r="D492" s="17"/>
      <c r="E492" s="15"/>
      <c r="F492" s="15"/>
      <c r="G492" s="21"/>
      <c r="H492" s="21"/>
      <c r="I492" s="21"/>
      <c r="J492" s="19"/>
      <c r="K492" s="19"/>
      <c r="AE492" s="1"/>
      <c r="AF492" s="1"/>
      <c r="AG492" s="1"/>
      <c r="AH492" s="4"/>
    </row>
    <row r="493" spans="1:34" ht="11.25">
      <c r="A493" s="20"/>
      <c r="B493" s="15"/>
      <c r="C493" s="15"/>
      <c r="D493" s="17"/>
      <c r="E493" s="15"/>
      <c r="F493" s="15"/>
      <c r="G493" s="21"/>
      <c r="H493" s="21"/>
      <c r="I493" s="21"/>
      <c r="J493" s="19"/>
      <c r="K493" s="19"/>
      <c r="AE493" s="1"/>
      <c r="AF493" s="1"/>
      <c r="AG493" s="1"/>
      <c r="AH493" s="4"/>
    </row>
    <row r="494" spans="1:34" ht="11.25">
      <c r="A494" s="20"/>
      <c r="B494" s="15"/>
      <c r="C494" s="15"/>
      <c r="D494" s="17"/>
      <c r="E494" s="15"/>
      <c r="F494" s="15"/>
      <c r="G494" s="21"/>
      <c r="H494" s="21"/>
      <c r="I494" s="21"/>
      <c r="J494" s="19"/>
      <c r="K494" s="19"/>
      <c r="AE494" s="1"/>
      <c r="AF494" s="1"/>
      <c r="AG494" s="1"/>
      <c r="AH494" s="4"/>
    </row>
    <row r="495" spans="1:34" ht="11.25">
      <c r="A495" s="20"/>
      <c r="B495" s="15"/>
      <c r="C495" s="15"/>
      <c r="D495" s="17"/>
      <c r="E495" s="15"/>
      <c r="F495" s="15"/>
      <c r="G495" s="21"/>
      <c r="H495" s="21"/>
      <c r="I495" s="21"/>
      <c r="J495" s="19"/>
      <c r="K495" s="19"/>
      <c r="AE495" s="1"/>
      <c r="AF495" s="1"/>
      <c r="AG495" s="1"/>
      <c r="AH495" s="4"/>
    </row>
    <row r="496" spans="1:34" ht="11.25">
      <c r="A496" s="20"/>
      <c r="B496" s="15"/>
      <c r="C496" s="15"/>
      <c r="D496" s="17"/>
      <c r="E496" s="15"/>
      <c r="F496" s="15"/>
      <c r="G496" s="21"/>
      <c r="H496" s="21"/>
      <c r="I496" s="21"/>
      <c r="J496" s="19"/>
      <c r="K496" s="19"/>
      <c r="AE496" s="1"/>
      <c r="AF496" s="1"/>
      <c r="AG496" s="1"/>
      <c r="AH496" s="4"/>
    </row>
    <row r="497" spans="31:34" ht="11.25">
      <c r="AE497" s="1"/>
      <c r="AF497" s="1"/>
      <c r="AG497" s="1"/>
      <c r="AH497" s="4"/>
    </row>
    <row r="498" spans="31:34" ht="11.25">
      <c r="AE498" s="1"/>
      <c r="AF498" s="1"/>
      <c r="AG498" s="1"/>
      <c r="AH498" s="4"/>
    </row>
    <row r="499" spans="31:34" ht="11.25">
      <c r="AE499" s="1"/>
      <c r="AF499" s="1"/>
      <c r="AG499" s="1"/>
      <c r="AH499" s="4"/>
    </row>
    <row r="500" spans="31:34" ht="11.25">
      <c r="AE500" s="1"/>
      <c r="AF500" s="1"/>
      <c r="AG500" s="1"/>
      <c r="AH500" s="4"/>
    </row>
    <row r="501" spans="31:34" ht="11.25">
      <c r="AE501" s="1"/>
      <c r="AF501" s="1"/>
      <c r="AG501" s="1"/>
      <c r="AH501" s="4"/>
    </row>
    <row r="502" spans="31:34" ht="11.25">
      <c r="AE502" s="1"/>
      <c r="AF502" s="1"/>
      <c r="AG502" s="1"/>
      <c r="AH502" s="4"/>
    </row>
    <row r="503" spans="31:34" ht="11.25">
      <c r="AE503" s="1"/>
      <c r="AF503" s="1"/>
      <c r="AG503" s="1"/>
      <c r="AH503" s="4"/>
    </row>
    <row r="504" spans="31:34" ht="11.25">
      <c r="AE504" s="1"/>
      <c r="AF504" s="1"/>
      <c r="AG504" s="1"/>
      <c r="AH504" s="4"/>
    </row>
    <row r="505" spans="31:34" ht="11.25">
      <c r="AE505" s="1"/>
      <c r="AF505" s="1"/>
      <c r="AG505" s="1"/>
      <c r="AH505" s="4"/>
    </row>
    <row r="506" spans="31:34" ht="11.25">
      <c r="AE506" s="1"/>
      <c r="AF506" s="1"/>
      <c r="AG506" s="1"/>
      <c r="AH506" s="4"/>
    </row>
    <row r="507" spans="31:34" ht="11.25">
      <c r="AE507" s="1"/>
      <c r="AF507" s="1"/>
      <c r="AG507" s="1"/>
      <c r="AH507" s="4"/>
    </row>
    <row r="508" spans="31:34" ht="11.25">
      <c r="AE508" s="1"/>
      <c r="AF508" s="1"/>
      <c r="AG508" s="1"/>
      <c r="AH508" s="4"/>
    </row>
    <row r="509" spans="31:34" ht="11.25">
      <c r="AE509" s="1"/>
      <c r="AF509" s="1"/>
      <c r="AG509" s="1"/>
      <c r="AH509" s="4"/>
    </row>
    <row r="510" spans="31:34" ht="11.25">
      <c r="AE510" s="1"/>
      <c r="AF510" s="1"/>
      <c r="AG510" s="1"/>
      <c r="AH510" s="4"/>
    </row>
    <row r="511" spans="31:34" ht="11.25">
      <c r="AE511" s="1"/>
      <c r="AF511" s="1"/>
      <c r="AG511" s="1"/>
      <c r="AH511" s="4"/>
    </row>
    <row r="512" spans="31:34" ht="11.25">
      <c r="AE512" s="1"/>
      <c r="AF512" s="1"/>
      <c r="AG512" s="1"/>
      <c r="AH512" s="4"/>
    </row>
    <row r="513" spans="31:34" ht="11.25">
      <c r="AE513" s="1"/>
      <c r="AF513" s="1"/>
      <c r="AG513" s="1"/>
      <c r="AH513" s="4"/>
    </row>
    <row r="514" spans="31:34" ht="11.25">
      <c r="AE514" s="1"/>
      <c r="AF514" s="1"/>
      <c r="AG514" s="1"/>
      <c r="AH514" s="4"/>
    </row>
    <row r="515" spans="31:34" ht="11.25">
      <c r="AE515" s="1"/>
      <c r="AF515" s="1"/>
      <c r="AG515" s="1"/>
      <c r="AH515" s="4"/>
    </row>
    <row r="516" spans="31:34" ht="11.25">
      <c r="AE516" s="1"/>
      <c r="AF516" s="1"/>
      <c r="AG516" s="1"/>
      <c r="AH516" s="4"/>
    </row>
    <row r="517" spans="31:34" ht="11.25">
      <c r="AE517" s="1"/>
      <c r="AF517" s="1"/>
      <c r="AG517" s="1"/>
      <c r="AH517" s="4"/>
    </row>
    <row r="518" spans="31:34" ht="11.25">
      <c r="AE518" s="1"/>
      <c r="AF518" s="1"/>
      <c r="AG518" s="1"/>
      <c r="AH518" s="4"/>
    </row>
    <row r="519" spans="31:34" ht="11.25">
      <c r="AE519" s="1"/>
      <c r="AF519" s="1"/>
      <c r="AG519" s="1"/>
      <c r="AH519" s="4"/>
    </row>
    <row r="520" spans="31:34" ht="11.25">
      <c r="AE520" s="1"/>
      <c r="AF520" s="1"/>
      <c r="AG520" s="1"/>
      <c r="AH520" s="4"/>
    </row>
    <row r="521" spans="31:34" ht="11.25">
      <c r="AE521" s="1"/>
      <c r="AF521" s="1"/>
      <c r="AG521" s="1"/>
      <c r="AH521" s="4"/>
    </row>
    <row r="522" spans="31:34" ht="11.25">
      <c r="AE522" s="1"/>
      <c r="AF522" s="1"/>
      <c r="AG522" s="1"/>
      <c r="AH522" s="4"/>
    </row>
    <row r="523" spans="31:34" ht="11.25">
      <c r="AE523" s="1"/>
      <c r="AF523" s="1"/>
      <c r="AG523" s="1"/>
      <c r="AH523" s="4"/>
    </row>
    <row r="524" spans="31:34" ht="11.25">
      <c r="AE524" s="1"/>
      <c r="AF524" s="1"/>
      <c r="AG524" s="1"/>
      <c r="AH524" s="4"/>
    </row>
    <row r="525" spans="31:34" ht="11.25">
      <c r="AE525" s="1"/>
      <c r="AF525" s="1"/>
      <c r="AG525" s="1"/>
      <c r="AH525" s="4"/>
    </row>
    <row r="526" spans="31:34" ht="11.25">
      <c r="AE526" s="1"/>
      <c r="AF526" s="1"/>
      <c r="AG526" s="1"/>
      <c r="AH526" s="4"/>
    </row>
    <row r="527" spans="31:34" ht="11.25">
      <c r="AE527" s="1"/>
      <c r="AF527" s="1"/>
      <c r="AG527" s="1"/>
      <c r="AH527" s="4"/>
    </row>
    <row r="528" spans="31:34" ht="11.25">
      <c r="AE528" s="1"/>
      <c r="AF528" s="1"/>
      <c r="AG528" s="1"/>
      <c r="AH528" s="4"/>
    </row>
    <row r="529" spans="31:34" ht="11.25">
      <c r="AE529" s="1"/>
      <c r="AF529" s="1"/>
      <c r="AG529" s="1"/>
      <c r="AH529" s="4"/>
    </row>
    <row r="530" spans="31:34" ht="11.25">
      <c r="AE530" s="1"/>
      <c r="AF530" s="1"/>
      <c r="AG530" s="1"/>
      <c r="AH530" s="4"/>
    </row>
    <row r="531" spans="31:34" ht="11.25">
      <c r="AE531" s="1"/>
      <c r="AF531" s="1"/>
      <c r="AG531" s="1"/>
      <c r="AH531" s="4"/>
    </row>
    <row r="532" spans="31:34" ht="11.25">
      <c r="AE532" s="1"/>
      <c r="AF532" s="1"/>
      <c r="AG532" s="1"/>
      <c r="AH532" s="4"/>
    </row>
    <row r="533" spans="31:34" ht="11.25">
      <c r="AE533" s="1"/>
      <c r="AF533" s="1"/>
      <c r="AG533" s="1"/>
      <c r="AH533" s="4"/>
    </row>
    <row r="534" spans="31:34" ht="11.25">
      <c r="AE534" s="1"/>
      <c r="AF534" s="1"/>
      <c r="AG534" s="1"/>
      <c r="AH534" s="4"/>
    </row>
    <row r="535" spans="31:34" ht="11.25">
      <c r="AE535" s="1"/>
      <c r="AF535" s="1"/>
      <c r="AG535" s="1"/>
      <c r="AH535" s="4"/>
    </row>
    <row r="536" spans="31:34" ht="11.25">
      <c r="AE536" s="1"/>
      <c r="AF536" s="1"/>
      <c r="AG536" s="1"/>
      <c r="AH536" s="4"/>
    </row>
    <row r="537" spans="31:34" ht="11.25">
      <c r="AE537" s="1"/>
      <c r="AF537" s="1"/>
      <c r="AG537" s="1"/>
      <c r="AH537" s="4"/>
    </row>
    <row r="538" spans="31:34" ht="11.25">
      <c r="AE538" s="1"/>
      <c r="AF538" s="1"/>
      <c r="AG538" s="1"/>
      <c r="AH538" s="4"/>
    </row>
    <row r="539" spans="31:34" ht="11.25">
      <c r="AE539" s="1"/>
      <c r="AF539" s="1"/>
      <c r="AG539" s="1"/>
      <c r="AH539" s="4"/>
    </row>
    <row r="540" spans="31:34" ht="11.25">
      <c r="AE540" s="1"/>
      <c r="AF540" s="1"/>
      <c r="AG540" s="1"/>
      <c r="AH540" s="4"/>
    </row>
    <row r="541" spans="31:34" ht="11.25">
      <c r="AE541" s="1"/>
      <c r="AF541" s="1"/>
      <c r="AG541" s="1"/>
      <c r="AH541" s="4"/>
    </row>
    <row r="542" spans="31:34" ht="11.25">
      <c r="AE542" s="1"/>
      <c r="AF542" s="1"/>
      <c r="AG542" s="1"/>
      <c r="AH542" s="4"/>
    </row>
    <row r="543" spans="31:34" ht="11.25">
      <c r="AE543" s="1"/>
      <c r="AF543" s="1"/>
      <c r="AG543" s="1"/>
      <c r="AH543" s="4"/>
    </row>
    <row r="544" spans="31:34" ht="11.25">
      <c r="AE544" s="1"/>
      <c r="AF544" s="1"/>
      <c r="AG544" s="1"/>
      <c r="AH544" s="4"/>
    </row>
    <row r="545" spans="31:34" ht="11.25">
      <c r="AE545" s="1"/>
      <c r="AF545" s="1"/>
      <c r="AG545" s="1"/>
      <c r="AH545" s="4"/>
    </row>
    <row r="546" spans="31:34" ht="11.25">
      <c r="AE546" s="1"/>
      <c r="AF546" s="1"/>
      <c r="AG546" s="1"/>
      <c r="AH546" s="4"/>
    </row>
    <row r="547" spans="31:34" ht="11.25">
      <c r="AE547" s="1"/>
      <c r="AF547" s="1"/>
      <c r="AG547" s="1"/>
      <c r="AH547" s="4"/>
    </row>
    <row r="548" spans="31:34" ht="11.25">
      <c r="AE548" s="1"/>
      <c r="AF548" s="1"/>
      <c r="AG548" s="1"/>
      <c r="AH548" s="4"/>
    </row>
    <row r="549" spans="31:34" ht="11.25">
      <c r="AE549" s="1"/>
      <c r="AF549" s="1"/>
      <c r="AG549" s="1"/>
      <c r="AH549" s="4"/>
    </row>
    <row r="550" spans="31:34" ht="11.25">
      <c r="AE550" s="1"/>
      <c r="AF550" s="1"/>
      <c r="AG550" s="1"/>
      <c r="AH550" s="4"/>
    </row>
    <row r="551" spans="31:34" ht="11.25">
      <c r="AE551" s="1"/>
      <c r="AF551" s="1"/>
      <c r="AG551" s="1"/>
      <c r="AH551" s="4"/>
    </row>
    <row r="552" spans="31:34" ht="11.25">
      <c r="AE552" s="1"/>
      <c r="AF552" s="1"/>
      <c r="AG552" s="1"/>
      <c r="AH552" s="4"/>
    </row>
    <row r="553" spans="31:34" ht="11.25">
      <c r="AE553" s="1"/>
      <c r="AF553" s="1"/>
      <c r="AG553" s="1"/>
      <c r="AH553" s="4"/>
    </row>
    <row r="554" spans="31:34" ht="11.25">
      <c r="AE554" s="1"/>
      <c r="AF554" s="1"/>
      <c r="AG554" s="1"/>
      <c r="AH554" s="4"/>
    </row>
    <row r="555" spans="31:34" ht="11.25">
      <c r="AE555" s="1"/>
      <c r="AF555" s="1"/>
      <c r="AG555" s="1"/>
      <c r="AH555" s="4"/>
    </row>
    <row r="556" spans="31:34" ht="11.25">
      <c r="AE556" s="1"/>
      <c r="AF556" s="1"/>
      <c r="AG556" s="1"/>
      <c r="AH556" s="4"/>
    </row>
    <row r="557" spans="31:34" ht="11.25">
      <c r="AE557" s="1"/>
      <c r="AF557" s="1"/>
      <c r="AG557" s="1"/>
      <c r="AH557" s="4"/>
    </row>
    <row r="558" spans="31:34" ht="11.25">
      <c r="AE558" s="1"/>
      <c r="AF558" s="1"/>
      <c r="AG558" s="1"/>
      <c r="AH558" s="4"/>
    </row>
    <row r="559" spans="31:34" ht="11.25">
      <c r="AE559" s="1"/>
      <c r="AF559" s="1"/>
      <c r="AG559" s="1"/>
      <c r="AH559" s="4"/>
    </row>
    <row r="560" spans="31:34" ht="11.25">
      <c r="AE560" s="1"/>
      <c r="AF560" s="1"/>
      <c r="AG560" s="1"/>
      <c r="AH560" s="4"/>
    </row>
    <row r="561" spans="31:34" ht="11.25">
      <c r="AE561" s="1"/>
      <c r="AF561" s="1"/>
      <c r="AG561" s="1"/>
      <c r="AH561" s="4"/>
    </row>
    <row r="562" spans="31:34" ht="11.25">
      <c r="AE562" s="1"/>
      <c r="AF562" s="1"/>
      <c r="AG562" s="1"/>
      <c r="AH562" s="4"/>
    </row>
    <row r="563" spans="31:34" ht="11.25">
      <c r="AE563" s="1"/>
      <c r="AF563" s="1"/>
      <c r="AG563" s="1"/>
      <c r="AH563" s="4"/>
    </row>
    <row r="564" spans="31:34" ht="11.25">
      <c r="AE564" s="1"/>
      <c r="AF564" s="1"/>
      <c r="AG564" s="1"/>
      <c r="AH564" s="4"/>
    </row>
    <row r="565" spans="31:34" ht="11.25">
      <c r="AE565" s="1"/>
      <c r="AF565" s="1"/>
      <c r="AG565" s="1"/>
      <c r="AH565" s="4"/>
    </row>
    <row r="566" spans="31:34" ht="11.25">
      <c r="AE566" s="1"/>
      <c r="AF566" s="1"/>
      <c r="AG566" s="1"/>
      <c r="AH566" s="4"/>
    </row>
    <row r="567" spans="31:34" ht="11.25">
      <c r="AE567" s="1"/>
      <c r="AF567" s="1"/>
      <c r="AG567" s="1"/>
      <c r="AH567" s="4"/>
    </row>
    <row r="568" spans="31:34" ht="11.25">
      <c r="AE568" s="1"/>
      <c r="AF568" s="1"/>
      <c r="AG568" s="1"/>
      <c r="AH568" s="4"/>
    </row>
    <row r="569" spans="31:34" ht="11.25">
      <c r="AE569" s="1"/>
      <c r="AF569" s="1"/>
      <c r="AG569" s="1"/>
      <c r="AH569" s="4"/>
    </row>
    <row r="570" spans="31:34" ht="11.25">
      <c r="AE570" s="1"/>
      <c r="AF570" s="1"/>
      <c r="AG570" s="1"/>
      <c r="AH570" s="4"/>
    </row>
    <row r="571" spans="31:34" ht="11.25">
      <c r="AE571" s="1"/>
      <c r="AF571" s="1"/>
      <c r="AG571" s="1"/>
      <c r="AH571" s="4"/>
    </row>
    <row r="572" spans="31:34" ht="11.25">
      <c r="AE572" s="1"/>
      <c r="AF572" s="1"/>
      <c r="AG572" s="1"/>
      <c r="AH572" s="4"/>
    </row>
    <row r="573" spans="31:34" ht="11.25">
      <c r="AE573" s="1"/>
      <c r="AF573" s="1"/>
      <c r="AG573" s="1"/>
      <c r="AH573" s="4"/>
    </row>
    <row r="574" spans="31:34" ht="11.25">
      <c r="AE574" s="1"/>
      <c r="AF574" s="1"/>
      <c r="AG574" s="1"/>
      <c r="AH574" s="4"/>
    </row>
    <row r="575" spans="31:34" ht="11.25">
      <c r="AE575" s="1"/>
      <c r="AF575" s="1"/>
      <c r="AG575" s="1"/>
      <c r="AH575" s="4"/>
    </row>
    <row r="576" spans="31:34" ht="11.25">
      <c r="AE576" s="1"/>
      <c r="AF576" s="1"/>
      <c r="AG576" s="1"/>
      <c r="AH576" s="4"/>
    </row>
    <row r="577" spans="31:34" ht="11.25">
      <c r="AE577" s="1"/>
      <c r="AF577" s="1"/>
      <c r="AG577" s="1"/>
      <c r="AH577" s="4"/>
    </row>
    <row r="578" spans="31:34" ht="11.25">
      <c r="AE578" s="1"/>
      <c r="AF578" s="1"/>
      <c r="AG578" s="1"/>
      <c r="AH578" s="4"/>
    </row>
    <row r="579" spans="31:34" ht="11.25">
      <c r="AE579" s="1"/>
      <c r="AF579" s="1"/>
      <c r="AG579" s="1"/>
      <c r="AH579" s="4"/>
    </row>
    <row r="580" spans="31:34" ht="11.25">
      <c r="AE580" s="1"/>
      <c r="AF580" s="1"/>
      <c r="AG580" s="1"/>
      <c r="AH580" s="4"/>
    </row>
    <row r="581" spans="31:34" ht="11.25">
      <c r="AE581" s="1"/>
      <c r="AF581" s="1"/>
      <c r="AG581" s="1"/>
      <c r="AH581" s="4"/>
    </row>
    <row r="582" spans="31:34" ht="11.25">
      <c r="AE582" s="1"/>
      <c r="AF582" s="1"/>
      <c r="AG582" s="1"/>
      <c r="AH582" s="4"/>
    </row>
    <row r="583" spans="31:34" ht="11.25">
      <c r="AE583" s="1"/>
      <c r="AF583" s="1"/>
      <c r="AG583" s="1"/>
      <c r="AH583" s="4"/>
    </row>
    <row r="584" spans="31:34" ht="11.25">
      <c r="AE584" s="1"/>
      <c r="AF584" s="1"/>
      <c r="AG584" s="1"/>
      <c r="AH584" s="4"/>
    </row>
    <row r="585" spans="31:34" ht="11.25">
      <c r="AE585" s="1"/>
      <c r="AF585" s="1"/>
      <c r="AG585" s="1"/>
      <c r="AH585" s="4"/>
    </row>
    <row r="586" spans="31:34" ht="11.25">
      <c r="AE586" s="1"/>
      <c r="AF586" s="1"/>
      <c r="AG586" s="1"/>
      <c r="AH586" s="4"/>
    </row>
    <row r="587" spans="31:34" ht="11.25">
      <c r="AE587" s="1"/>
      <c r="AF587" s="1"/>
      <c r="AG587" s="1"/>
      <c r="AH587" s="4"/>
    </row>
    <row r="588" spans="31:34" ht="11.25">
      <c r="AE588" s="1"/>
      <c r="AF588" s="1"/>
      <c r="AG588" s="1"/>
      <c r="AH588" s="4"/>
    </row>
    <row r="589" spans="31:34" ht="11.25">
      <c r="AE589" s="1"/>
      <c r="AF589" s="1"/>
      <c r="AG589" s="1"/>
      <c r="AH589" s="4"/>
    </row>
    <row r="590" spans="31:34" ht="11.25">
      <c r="AE590" s="1"/>
      <c r="AF590" s="1"/>
      <c r="AG590" s="1"/>
      <c r="AH590" s="4"/>
    </row>
    <row r="591" spans="31:34" ht="11.25">
      <c r="AE591" s="1"/>
      <c r="AF591" s="1"/>
      <c r="AG591" s="1"/>
      <c r="AH591" s="4"/>
    </row>
    <row r="592" spans="31:34" ht="11.25">
      <c r="AE592" s="1"/>
      <c r="AF592" s="1"/>
      <c r="AG592" s="1"/>
      <c r="AH592" s="4"/>
    </row>
    <row r="593" spans="31:34" ht="11.25">
      <c r="AE593" s="1"/>
      <c r="AF593" s="1"/>
      <c r="AG593" s="1"/>
      <c r="AH593" s="4"/>
    </row>
    <row r="594" spans="31:34" ht="11.25">
      <c r="AE594" s="1"/>
      <c r="AF594" s="1"/>
      <c r="AG594" s="1"/>
      <c r="AH594" s="4"/>
    </row>
    <row r="595" spans="31:34" ht="11.25">
      <c r="AE595" s="1"/>
      <c r="AF595" s="1"/>
      <c r="AG595" s="1"/>
      <c r="AH595" s="4"/>
    </row>
    <row r="596" spans="31:34" ht="11.25">
      <c r="AE596" s="1"/>
      <c r="AF596" s="1"/>
      <c r="AG596" s="1"/>
      <c r="AH596" s="4"/>
    </row>
    <row r="597" spans="31:34" ht="11.25">
      <c r="AE597" s="1"/>
      <c r="AF597" s="1"/>
      <c r="AG597" s="1"/>
      <c r="AH597" s="4"/>
    </row>
    <row r="598" spans="31:34" ht="11.25">
      <c r="AE598" s="1"/>
      <c r="AF598" s="1"/>
      <c r="AG598" s="1"/>
      <c r="AH598" s="4"/>
    </row>
    <row r="599" spans="31:34" ht="11.25">
      <c r="AE599" s="1"/>
      <c r="AF599" s="1"/>
      <c r="AG599" s="1"/>
      <c r="AH599" s="4"/>
    </row>
    <row r="600" spans="31:34" ht="11.25">
      <c r="AE600" s="1"/>
      <c r="AF600" s="1"/>
      <c r="AG600" s="1"/>
      <c r="AH600" s="4"/>
    </row>
    <row r="601" spans="31:34" ht="11.25">
      <c r="AE601" s="1"/>
      <c r="AF601" s="1"/>
      <c r="AG601" s="1"/>
      <c r="AH601" s="4"/>
    </row>
    <row r="602" spans="31:34" ht="11.25">
      <c r="AE602" s="1"/>
      <c r="AF602" s="1"/>
      <c r="AG602" s="1"/>
      <c r="AH602" s="4"/>
    </row>
    <row r="603" spans="31:34" ht="11.25">
      <c r="AE603" s="1"/>
      <c r="AF603" s="1"/>
      <c r="AG603" s="1"/>
      <c r="AH603" s="4"/>
    </row>
    <row r="604" spans="31:34" ht="11.25">
      <c r="AE604" s="1"/>
      <c r="AF604" s="1"/>
      <c r="AG604" s="1"/>
      <c r="AH604" s="4"/>
    </row>
    <row r="605" spans="31:34" ht="11.25">
      <c r="AE605" s="1"/>
      <c r="AF605" s="1"/>
      <c r="AG605" s="1"/>
      <c r="AH605" s="4"/>
    </row>
    <row r="606" spans="31:34" ht="11.25">
      <c r="AE606" s="1"/>
      <c r="AF606" s="1"/>
      <c r="AG606" s="1"/>
      <c r="AH606" s="4"/>
    </row>
    <row r="607" spans="31:34" ht="11.25">
      <c r="AE607" s="1"/>
      <c r="AF607" s="1"/>
      <c r="AG607" s="1"/>
      <c r="AH607" s="4"/>
    </row>
    <row r="608" spans="31:34" ht="11.25">
      <c r="AE608" s="1"/>
      <c r="AF608" s="1"/>
      <c r="AG608" s="1"/>
      <c r="AH608" s="4"/>
    </row>
    <row r="609" spans="31:34" ht="11.25">
      <c r="AE609" s="1"/>
      <c r="AF609" s="1"/>
      <c r="AG609" s="1"/>
      <c r="AH609" s="4"/>
    </row>
    <row r="610" spans="31:34" ht="11.25">
      <c r="AE610" s="1"/>
      <c r="AF610" s="1"/>
      <c r="AG610" s="1"/>
      <c r="AH610" s="4"/>
    </row>
    <row r="611" spans="31:34" ht="11.25">
      <c r="AE611" s="1"/>
      <c r="AF611" s="1"/>
      <c r="AG611" s="1"/>
      <c r="AH611" s="4"/>
    </row>
    <row r="612" spans="31:34" ht="11.25">
      <c r="AE612" s="1"/>
      <c r="AF612" s="1"/>
      <c r="AG612" s="1"/>
      <c r="AH612" s="4"/>
    </row>
    <row r="613" spans="31:34" ht="11.25">
      <c r="AE613" s="1"/>
      <c r="AF613" s="1"/>
      <c r="AG613" s="1"/>
      <c r="AH613" s="4"/>
    </row>
    <row r="614" spans="31:34" ht="11.25">
      <c r="AE614" s="1"/>
      <c r="AF614" s="1"/>
      <c r="AG614" s="1"/>
      <c r="AH614" s="4"/>
    </row>
    <row r="615" spans="31:34" ht="11.25">
      <c r="AE615" s="1"/>
      <c r="AF615" s="1"/>
      <c r="AG615" s="1"/>
      <c r="AH615" s="4"/>
    </row>
    <row r="616" spans="31:34" ht="11.25">
      <c r="AE616" s="1"/>
      <c r="AF616" s="1"/>
      <c r="AG616" s="1"/>
      <c r="AH616" s="4"/>
    </row>
    <row r="617" spans="31:34" ht="11.25">
      <c r="AE617" s="1"/>
      <c r="AF617" s="1"/>
      <c r="AG617" s="1"/>
      <c r="AH617" s="4"/>
    </row>
    <row r="618" spans="31:34" ht="11.25">
      <c r="AE618" s="1"/>
      <c r="AF618" s="1"/>
      <c r="AG618" s="1"/>
      <c r="AH618" s="4"/>
    </row>
    <row r="619" spans="31:34" ht="11.25">
      <c r="AE619" s="1"/>
      <c r="AF619" s="1"/>
      <c r="AG619" s="1"/>
      <c r="AH619" s="4"/>
    </row>
    <row r="620" spans="31:34" ht="11.25">
      <c r="AE620" s="1"/>
      <c r="AF620" s="1"/>
      <c r="AG620" s="1"/>
      <c r="AH620" s="4"/>
    </row>
    <row r="621" spans="31:34" ht="11.25">
      <c r="AE621" s="1"/>
      <c r="AF621" s="1"/>
      <c r="AG621" s="1"/>
      <c r="AH621" s="4"/>
    </row>
    <row r="622" spans="31:34" ht="11.25">
      <c r="AE622" s="1"/>
      <c r="AF622" s="1"/>
      <c r="AG622" s="1"/>
      <c r="AH622" s="4"/>
    </row>
    <row r="623" spans="31:34" ht="11.25">
      <c r="AE623" s="1"/>
      <c r="AF623" s="1"/>
      <c r="AG623" s="1"/>
      <c r="AH623" s="4"/>
    </row>
    <row r="624" spans="31:34" ht="11.25">
      <c r="AE624" s="1"/>
      <c r="AF624" s="1"/>
      <c r="AG624" s="1"/>
      <c r="AH624" s="4"/>
    </row>
    <row r="625" spans="31:34" ht="11.25">
      <c r="AE625" s="1"/>
      <c r="AF625" s="1"/>
      <c r="AG625" s="1"/>
      <c r="AH625" s="4"/>
    </row>
    <row r="626" spans="31:34" ht="11.25">
      <c r="AE626" s="1"/>
      <c r="AF626" s="1"/>
      <c r="AG626" s="1"/>
      <c r="AH626" s="4"/>
    </row>
    <row r="627" spans="31:34" ht="11.25">
      <c r="AE627" s="1"/>
      <c r="AF627" s="1"/>
      <c r="AG627" s="1"/>
      <c r="AH627" s="4"/>
    </row>
    <row r="628" spans="31:34" ht="11.25">
      <c r="AE628" s="1"/>
      <c r="AF628" s="1"/>
      <c r="AG628" s="1"/>
      <c r="AH628" s="4"/>
    </row>
    <row r="629" spans="31:34" ht="11.25">
      <c r="AE629" s="1"/>
      <c r="AF629" s="1"/>
      <c r="AG629" s="1"/>
      <c r="AH629" s="4"/>
    </row>
    <row r="630" spans="31:34" ht="11.25">
      <c r="AE630" s="1"/>
      <c r="AF630" s="1"/>
      <c r="AG630" s="1"/>
      <c r="AH630" s="4"/>
    </row>
    <row r="631" spans="31:34" ht="11.25">
      <c r="AE631" s="1"/>
      <c r="AF631" s="1"/>
      <c r="AG631" s="1"/>
      <c r="AH631" s="4"/>
    </row>
    <row r="632" spans="31:34" ht="11.25">
      <c r="AE632" s="1"/>
      <c r="AF632" s="1"/>
      <c r="AG632" s="1"/>
      <c r="AH632" s="4"/>
    </row>
    <row r="633" spans="31:34" ht="11.25">
      <c r="AE633" s="1"/>
      <c r="AF633" s="1"/>
      <c r="AG633" s="1"/>
      <c r="AH633" s="4"/>
    </row>
    <row r="634" spans="31:34" ht="11.25">
      <c r="AE634" s="1"/>
      <c r="AF634" s="1"/>
      <c r="AG634" s="1"/>
      <c r="AH634" s="4"/>
    </row>
    <row r="635" spans="31:34" ht="11.25">
      <c r="AE635" s="1"/>
      <c r="AF635" s="1"/>
      <c r="AG635" s="1"/>
      <c r="AH635" s="4"/>
    </row>
    <row r="636" spans="31:34" ht="11.25">
      <c r="AE636" s="1"/>
      <c r="AF636" s="1"/>
      <c r="AG636" s="1"/>
      <c r="AH636" s="4"/>
    </row>
    <row r="637" spans="31:34" ht="11.25">
      <c r="AE637" s="1"/>
      <c r="AF637" s="1"/>
      <c r="AG637" s="1"/>
      <c r="AH637" s="4"/>
    </row>
    <row r="638" spans="31:34" ht="11.25">
      <c r="AE638" s="1"/>
      <c r="AF638" s="1"/>
      <c r="AG638" s="1"/>
      <c r="AH638" s="4"/>
    </row>
    <row r="639" spans="31:34" ht="11.25">
      <c r="AE639" s="1"/>
      <c r="AF639" s="1"/>
      <c r="AG639" s="1"/>
      <c r="AH639" s="4"/>
    </row>
    <row r="640" spans="31:34" ht="11.25">
      <c r="AE640" s="1"/>
      <c r="AF640" s="1"/>
      <c r="AG640" s="1"/>
      <c r="AH640" s="4"/>
    </row>
    <row r="641" spans="31:34" ht="11.25">
      <c r="AE641" s="1"/>
      <c r="AF641" s="1"/>
      <c r="AG641" s="1"/>
      <c r="AH641" s="4"/>
    </row>
    <row r="642" spans="31:34" ht="11.25">
      <c r="AE642" s="1"/>
      <c r="AF642" s="1"/>
      <c r="AG642" s="1"/>
      <c r="AH642" s="4"/>
    </row>
    <row r="643" spans="31:34" ht="11.25">
      <c r="AE643" s="1"/>
      <c r="AF643" s="1"/>
      <c r="AG643" s="1"/>
      <c r="AH643" s="4"/>
    </row>
    <row r="644" spans="31:34" ht="11.25">
      <c r="AE644" s="1"/>
      <c r="AF644" s="1"/>
      <c r="AG644" s="1"/>
      <c r="AH644" s="4"/>
    </row>
    <row r="645" spans="31:34" ht="11.25">
      <c r="AE645" s="1"/>
      <c r="AF645" s="1"/>
      <c r="AG645" s="1"/>
      <c r="AH645" s="4"/>
    </row>
    <row r="646" spans="31:34" ht="11.25">
      <c r="AE646" s="1"/>
      <c r="AF646" s="1"/>
      <c r="AG646" s="1"/>
      <c r="AH646" s="4"/>
    </row>
    <row r="647" spans="31:34" ht="11.25">
      <c r="AE647" s="1"/>
      <c r="AF647" s="1"/>
      <c r="AG647" s="1"/>
      <c r="AH647" s="4"/>
    </row>
    <row r="648" spans="31:34" ht="11.25">
      <c r="AE648" s="1"/>
      <c r="AF648" s="1"/>
      <c r="AG648" s="1"/>
      <c r="AH648" s="4"/>
    </row>
    <row r="649" spans="31:34" ht="11.25">
      <c r="AE649" s="1"/>
      <c r="AF649" s="1"/>
      <c r="AG649" s="1"/>
      <c r="AH649" s="4"/>
    </row>
    <row r="650" spans="31:34" ht="11.25">
      <c r="AE650" s="1"/>
      <c r="AF650" s="1"/>
      <c r="AG650" s="1"/>
      <c r="AH650" s="4"/>
    </row>
    <row r="651" spans="31:34" ht="11.25">
      <c r="AE651" s="1"/>
      <c r="AF651" s="1"/>
      <c r="AG651" s="1"/>
      <c r="AH651" s="4"/>
    </row>
    <row r="652" spans="31:34" ht="11.25">
      <c r="AE652" s="1"/>
      <c r="AF652" s="1"/>
      <c r="AG652" s="1"/>
      <c r="AH652" s="4"/>
    </row>
    <row r="653" spans="31:34" ht="11.25">
      <c r="AE653" s="1"/>
      <c r="AF653" s="1"/>
      <c r="AG653" s="1"/>
      <c r="AH653" s="4"/>
    </row>
    <row r="654" spans="31:34" ht="11.25">
      <c r="AE654" s="1"/>
      <c r="AF654" s="1"/>
      <c r="AG654" s="1"/>
      <c r="AH654" s="4"/>
    </row>
    <row r="655" spans="31:34" ht="11.25">
      <c r="AE655" s="1"/>
      <c r="AF655" s="1"/>
      <c r="AG655" s="1"/>
      <c r="AH655" s="4"/>
    </row>
    <row r="656" spans="31:34" ht="11.25">
      <c r="AE656" s="1"/>
      <c r="AF656" s="1"/>
      <c r="AG656" s="1"/>
      <c r="AH656" s="4"/>
    </row>
    <row r="657" spans="31:34" ht="11.25">
      <c r="AE657" s="1"/>
      <c r="AF657" s="1"/>
      <c r="AG657" s="1"/>
      <c r="AH657" s="4"/>
    </row>
    <row r="658" spans="31:34" ht="11.25">
      <c r="AE658" s="1"/>
      <c r="AF658" s="1"/>
      <c r="AG658" s="1"/>
      <c r="AH658" s="4"/>
    </row>
    <row r="659" spans="31:34" ht="11.25">
      <c r="AE659" s="1"/>
      <c r="AF659" s="1"/>
      <c r="AG659" s="1"/>
      <c r="AH659" s="4"/>
    </row>
    <row r="660" spans="31:34" ht="11.25">
      <c r="AE660" s="1"/>
      <c r="AF660" s="1"/>
      <c r="AG660" s="1"/>
      <c r="AH660" s="4"/>
    </row>
    <row r="661" spans="31:34" ht="11.25">
      <c r="AE661" s="1"/>
      <c r="AF661" s="1"/>
      <c r="AG661" s="1"/>
      <c r="AH661" s="4"/>
    </row>
    <row r="662" spans="31:34" ht="11.25">
      <c r="AE662" s="1"/>
      <c r="AF662" s="1"/>
      <c r="AG662" s="1"/>
      <c r="AH662" s="4"/>
    </row>
    <row r="663" spans="31:34" ht="11.25">
      <c r="AE663" s="1"/>
      <c r="AF663" s="1"/>
      <c r="AG663" s="1"/>
      <c r="AH663" s="4"/>
    </row>
    <row r="664" spans="31:34" ht="11.25">
      <c r="AE664" s="1"/>
      <c r="AF664" s="1"/>
      <c r="AG664" s="1"/>
      <c r="AH664" s="4"/>
    </row>
    <row r="665" spans="31:34" ht="11.25">
      <c r="AE665" s="1"/>
      <c r="AF665" s="1"/>
      <c r="AG665" s="1"/>
      <c r="AH665" s="4"/>
    </row>
    <row r="666" spans="31:34" ht="11.25">
      <c r="AE666" s="1"/>
      <c r="AF666" s="1"/>
      <c r="AG666" s="1"/>
      <c r="AH666" s="4"/>
    </row>
    <row r="667" spans="31:34" ht="11.25">
      <c r="AE667" s="1"/>
      <c r="AF667" s="1"/>
      <c r="AG667" s="1"/>
      <c r="AH667" s="4"/>
    </row>
    <row r="668" spans="31:34" ht="11.25">
      <c r="AE668" s="1"/>
      <c r="AF668" s="1"/>
      <c r="AG668" s="1"/>
      <c r="AH668" s="4"/>
    </row>
    <row r="669" spans="31:34" ht="11.25">
      <c r="AE669" s="1"/>
      <c r="AF669" s="1"/>
      <c r="AG669" s="1"/>
      <c r="AH669" s="4"/>
    </row>
    <row r="670" spans="31:34" ht="11.25">
      <c r="AE670" s="1"/>
      <c r="AF670" s="1"/>
      <c r="AG670" s="1"/>
      <c r="AH670" s="4"/>
    </row>
    <row r="671" spans="31:34" ht="11.25">
      <c r="AE671" s="1"/>
      <c r="AF671" s="1"/>
      <c r="AG671" s="1"/>
      <c r="AH671" s="4"/>
    </row>
    <row r="672" spans="31:34" ht="11.25">
      <c r="AE672" s="1"/>
      <c r="AF672" s="1"/>
      <c r="AG672" s="1"/>
      <c r="AH672" s="4"/>
    </row>
    <row r="673" spans="31:34" ht="11.25">
      <c r="AE673" s="1"/>
      <c r="AF673" s="1"/>
      <c r="AG673" s="1"/>
      <c r="AH673" s="4"/>
    </row>
    <row r="674" spans="31:34" ht="11.25">
      <c r="AE674" s="1"/>
      <c r="AF674" s="1"/>
      <c r="AG674" s="1"/>
      <c r="AH674" s="4"/>
    </row>
    <row r="675" spans="31:34" ht="11.25">
      <c r="AE675" s="1"/>
      <c r="AF675" s="1"/>
      <c r="AG675" s="1"/>
      <c r="AH675" s="4"/>
    </row>
    <row r="676" spans="31:34" ht="11.25">
      <c r="AE676" s="1"/>
      <c r="AF676" s="1"/>
      <c r="AG676" s="1"/>
      <c r="AH676" s="4"/>
    </row>
    <row r="677" spans="31:34" ht="11.25">
      <c r="AE677" s="1"/>
      <c r="AF677" s="1"/>
      <c r="AG677" s="1"/>
      <c r="AH677" s="4"/>
    </row>
    <row r="678" spans="31:34" ht="11.25">
      <c r="AE678" s="1"/>
      <c r="AF678" s="1"/>
      <c r="AG678" s="1"/>
      <c r="AH678" s="4"/>
    </row>
    <row r="679" spans="31:34" ht="11.25">
      <c r="AE679" s="1"/>
      <c r="AF679" s="1"/>
      <c r="AG679" s="1"/>
      <c r="AH679" s="4"/>
    </row>
    <row r="680" spans="31:34" ht="11.25">
      <c r="AE680" s="1"/>
      <c r="AF680" s="1"/>
      <c r="AG680" s="1"/>
      <c r="AH680" s="4"/>
    </row>
    <row r="681" spans="31:34" ht="11.25">
      <c r="AE681" s="1"/>
      <c r="AF681" s="1"/>
      <c r="AG681" s="1"/>
      <c r="AH681" s="4"/>
    </row>
    <row r="682" spans="31:34" ht="11.25">
      <c r="AE682" s="1"/>
      <c r="AF682" s="1"/>
      <c r="AG682" s="1"/>
      <c r="AH682" s="4"/>
    </row>
    <row r="683" spans="31:34" ht="11.25">
      <c r="AE683" s="1"/>
      <c r="AF683" s="1"/>
      <c r="AG683" s="1"/>
      <c r="AH683" s="4"/>
    </row>
    <row r="684" spans="31:34" ht="11.25">
      <c r="AE684" s="1"/>
      <c r="AF684" s="1"/>
      <c r="AG684" s="1"/>
      <c r="AH684" s="4"/>
    </row>
    <row r="685" spans="31:34" ht="11.25">
      <c r="AE685" s="1"/>
      <c r="AF685" s="1"/>
      <c r="AG685" s="1"/>
      <c r="AH685" s="4"/>
    </row>
    <row r="686" spans="31:34" ht="11.25">
      <c r="AE686" s="1"/>
      <c r="AF686" s="1"/>
      <c r="AG686" s="1"/>
      <c r="AH686" s="4"/>
    </row>
    <row r="687" spans="31:34" ht="11.25">
      <c r="AE687" s="1"/>
      <c r="AF687" s="1"/>
      <c r="AG687" s="1"/>
      <c r="AH687" s="4"/>
    </row>
    <row r="688" spans="31:34" ht="11.25">
      <c r="AE688" s="1"/>
      <c r="AF688" s="1"/>
      <c r="AG688" s="1"/>
      <c r="AH688" s="4"/>
    </row>
    <row r="689" spans="31:34" ht="11.25">
      <c r="AE689" s="1"/>
      <c r="AF689" s="1"/>
      <c r="AG689" s="1"/>
      <c r="AH689" s="4"/>
    </row>
    <row r="690" spans="31:34" ht="11.25">
      <c r="AE690" s="1"/>
      <c r="AF690" s="1"/>
      <c r="AG690" s="1"/>
      <c r="AH690" s="4"/>
    </row>
    <row r="691" spans="31:34" ht="11.25">
      <c r="AE691" s="1"/>
      <c r="AF691" s="1"/>
      <c r="AG691" s="1"/>
      <c r="AH691" s="4"/>
    </row>
    <row r="692" spans="31:34" ht="11.25">
      <c r="AE692" s="1"/>
      <c r="AF692" s="1"/>
      <c r="AG692" s="1"/>
      <c r="AH692" s="4"/>
    </row>
    <row r="693" spans="31:34" ht="11.25">
      <c r="AE693" s="1"/>
      <c r="AF693" s="1"/>
      <c r="AG693" s="1"/>
      <c r="AH693" s="4"/>
    </row>
    <row r="694" spans="31:34" ht="11.25">
      <c r="AE694" s="1"/>
      <c r="AF694" s="1"/>
      <c r="AG694" s="1"/>
      <c r="AH694" s="4"/>
    </row>
    <row r="695" spans="31:34" ht="11.25">
      <c r="AE695" s="1"/>
      <c r="AF695" s="1"/>
      <c r="AG695" s="1"/>
      <c r="AH695" s="4"/>
    </row>
    <row r="696" spans="31:34" ht="11.25">
      <c r="AE696" s="1"/>
      <c r="AF696" s="1"/>
      <c r="AG696" s="1"/>
      <c r="AH696" s="4"/>
    </row>
    <row r="697" spans="31:34" ht="11.25">
      <c r="AE697" s="1"/>
      <c r="AF697" s="1"/>
      <c r="AG697" s="1"/>
      <c r="AH697" s="4"/>
    </row>
    <row r="698" spans="31:34" ht="11.25">
      <c r="AE698" s="1"/>
      <c r="AF698" s="1"/>
      <c r="AG698" s="1"/>
      <c r="AH698" s="4"/>
    </row>
    <row r="699" spans="31:34" ht="11.25">
      <c r="AE699" s="1"/>
      <c r="AF699" s="1"/>
      <c r="AG699" s="1"/>
      <c r="AH699" s="4"/>
    </row>
    <row r="700" spans="31:34" ht="11.25">
      <c r="AE700" s="1"/>
      <c r="AF700" s="1"/>
      <c r="AG700" s="1"/>
      <c r="AH700" s="4"/>
    </row>
    <row r="701" spans="31:34" ht="11.25">
      <c r="AE701" s="1"/>
      <c r="AF701" s="1"/>
      <c r="AG701" s="1"/>
      <c r="AH701" s="4"/>
    </row>
    <row r="702" spans="31:34" ht="11.25">
      <c r="AE702" s="1"/>
      <c r="AF702" s="1"/>
      <c r="AG702" s="1"/>
      <c r="AH702" s="4"/>
    </row>
    <row r="703" spans="31:34" ht="11.25">
      <c r="AE703" s="1"/>
      <c r="AF703" s="1"/>
      <c r="AG703" s="1"/>
      <c r="AH703" s="4"/>
    </row>
    <row r="704" spans="31:34" ht="11.25">
      <c r="AE704" s="1"/>
      <c r="AF704" s="1"/>
      <c r="AG704" s="1"/>
      <c r="AH704" s="4"/>
    </row>
    <row r="705" spans="31:34" ht="11.25">
      <c r="AE705" s="1"/>
      <c r="AF705" s="1"/>
      <c r="AG705" s="1"/>
      <c r="AH705" s="4"/>
    </row>
    <row r="706" spans="31:34" ht="11.25">
      <c r="AE706" s="1"/>
      <c r="AF706" s="1"/>
      <c r="AG706" s="1"/>
      <c r="AH706" s="4"/>
    </row>
    <row r="707" spans="31:34" ht="11.25">
      <c r="AE707" s="1"/>
      <c r="AF707" s="1"/>
      <c r="AG707" s="1"/>
      <c r="AH707" s="4"/>
    </row>
    <row r="708" spans="31:34" ht="11.25">
      <c r="AE708" s="1"/>
      <c r="AF708" s="1"/>
      <c r="AG708" s="1"/>
      <c r="AH708" s="4"/>
    </row>
    <row r="709" spans="31:34" ht="11.25">
      <c r="AE709" s="1"/>
      <c r="AF709" s="1"/>
      <c r="AG709" s="1"/>
      <c r="AH709" s="4"/>
    </row>
    <row r="710" spans="31:34" ht="11.25">
      <c r="AE710" s="1"/>
      <c r="AF710" s="1"/>
      <c r="AG710" s="1"/>
      <c r="AH710" s="4"/>
    </row>
    <row r="711" spans="31:34" ht="11.25">
      <c r="AE711" s="1"/>
      <c r="AF711" s="1"/>
      <c r="AG711" s="1"/>
      <c r="AH711" s="4"/>
    </row>
    <row r="712" spans="31:34" ht="11.25">
      <c r="AE712" s="1"/>
      <c r="AF712" s="1"/>
      <c r="AG712" s="1"/>
      <c r="AH712" s="4"/>
    </row>
    <row r="713" spans="31:34" ht="11.25">
      <c r="AE713" s="1"/>
      <c r="AF713" s="1"/>
      <c r="AG713" s="1"/>
      <c r="AH713" s="4"/>
    </row>
    <row r="714" spans="31:34" ht="11.25">
      <c r="AE714" s="1"/>
      <c r="AF714" s="1"/>
      <c r="AG714" s="1"/>
      <c r="AH714" s="4"/>
    </row>
    <row r="715" spans="31:34" ht="11.25">
      <c r="AE715" s="1"/>
      <c r="AF715" s="1"/>
      <c r="AG715" s="1"/>
      <c r="AH715" s="4"/>
    </row>
    <row r="716" spans="31:34" ht="11.25">
      <c r="AE716" s="1"/>
      <c r="AF716" s="1"/>
      <c r="AG716" s="1"/>
      <c r="AH716" s="4"/>
    </row>
    <row r="717" spans="31:34" ht="11.25">
      <c r="AE717" s="1"/>
      <c r="AF717" s="1"/>
      <c r="AG717" s="1"/>
      <c r="AH717" s="4"/>
    </row>
    <row r="718" spans="31:34" ht="11.25">
      <c r="AE718" s="1"/>
      <c r="AF718" s="1"/>
      <c r="AG718" s="1"/>
      <c r="AH718" s="4"/>
    </row>
    <row r="719" spans="31:34" ht="11.25">
      <c r="AE719" s="1"/>
      <c r="AF719" s="1"/>
      <c r="AG719" s="1"/>
      <c r="AH719" s="4"/>
    </row>
    <row r="720" spans="31:34" ht="11.25">
      <c r="AE720" s="1"/>
      <c r="AF720" s="1"/>
      <c r="AG720" s="1"/>
      <c r="AH720" s="4"/>
    </row>
    <row r="721" spans="31:34" ht="11.25">
      <c r="AE721" s="1"/>
      <c r="AF721" s="1"/>
      <c r="AG721" s="1"/>
      <c r="AH721" s="4"/>
    </row>
    <row r="722" spans="31:34" ht="11.25">
      <c r="AE722" s="1"/>
      <c r="AF722" s="1"/>
      <c r="AG722" s="1"/>
      <c r="AH722" s="4"/>
    </row>
    <row r="723" spans="31:34" ht="11.25">
      <c r="AE723" s="1"/>
      <c r="AF723" s="1"/>
      <c r="AG723" s="1"/>
      <c r="AH723" s="4"/>
    </row>
    <row r="724" spans="31:34" ht="11.25">
      <c r="AE724" s="1"/>
      <c r="AF724" s="1"/>
      <c r="AG724" s="1"/>
      <c r="AH724" s="4"/>
    </row>
    <row r="725" spans="31:34" ht="11.25">
      <c r="AE725" s="1"/>
      <c r="AF725" s="1"/>
      <c r="AG725" s="1"/>
      <c r="AH725" s="4"/>
    </row>
    <row r="726" spans="31:34" ht="11.25">
      <c r="AE726" s="1"/>
      <c r="AF726" s="1"/>
      <c r="AG726" s="1"/>
      <c r="AH726" s="4"/>
    </row>
    <row r="727" spans="31:34" ht="11.25">
      <c r="AE727" s="1"/>
      <c r="AF727" s="1"/>
      <c r="AG727" s="1"/>
      <c r="AH727" s="4"/>
    </row>
    <row r="728" spans="31:34" ht="11.25">
      <c r="AE728" s="1"/>
      <c r="AF728" s="1"/>
      <c r="AG728" s="1"/>
      <c r="AH728" s="4"/>
    </row>
    <row r="729" spans="31:34" ht="11.25">
      <c r="AE729" s="1"/>
      <c r="AF729" s="1"/>
      <c r="AG729" s="1"/>
      <c r="AH729" s="4"/>
    </row>
    <row r="730" spans="31:34" ht="11.25">
      <c r="AE730" s="1"/>
      <c r="AF730" s="1"/>
      <c r="AG730" s="1"/>
      <c r="AH730" s="4"/>
    </row>
    <row r="731" spans="31:34" ht="11.25">
      <c r="AE731" s="1"/>
      <c r="AF731" s="1"/>
      <c r="AG731" s="1"/>
      <c r="AH731" s="4"/>
    </row>
    <row r="732" spans="31:34" ht="11.25">
      <c r="AE732" s="1"/>
      <c r="AF732" s="1"/>
      <c r="AG732" s="1"/>
      <c r="AH732" s="4"/>
    </row>
    <row r="733" spans="31:34" ht="11.25">
      <c r="AE733" s="1"/>
      <c r="AF733" s="1"/>
      <c r="AG733" s="1"/>
      <c r="AH733" s="4"/>
    </row>
    <row r="734" spans="31:34" ht="11.25">
      <c r="AE734" s="1"/>
      <c r="AF734" s="1"/>
      <c r="AG734" s="1"/>
      <c r="AH734" s="4"/>
    </row>
    <row r="735" spans="31:34" ht="11.25">
      <c r="AE735" s="1"/>
      <c r="AF735" s="1"/>
      <c r="AG735" s="1"/>
      <c r="AH735" s="4"/>
    </row>
    <row r="736" spans="31:34" ht="11.25">
      <c r="AE736" s="1"/>
      <c r="AF736" s="1"/>
      <c r="AG736" s="1"/>
      <c r="AH736" s="4"/>
    </row>
    <row r="737" spans="31:34" ht="11.25">
      <c r="AE737" s="1"/>
      <c r="AF737" s="1"/>
      <c r="AG737" s="1"/>
      <c r="AH737" s="4"/>
    </row>
    <row r="738" spans="31:34" ht="11.25">
      <c r="AE738" s="1"/>
      <c r="AF738" s="1"/>
      <c r="AG738" s="1"/>
      <c r="AH738" s="4"/>
    </row>
    <row r="739" spans="31:34" ht="11.25">
      <c r="AE739" s="1"/>
      <c r="AF739" s="1"/>
      <c r="AG739" s="1"/>
      <c r="AH739" s="4"/>
    </row>
    <row r="740" spans="31:34" ht="11.25">
      <c r="AE740" s="1"/>
      <c r="AF740" s="1"/>
      <c r="AG740" s="1"/>
      <c r="AH740" s="4"/>
    </row>
    <row r="741" spans="31:34" ht="11.25">
      <c r="AE741" s="1"/>
      <c r="AF741" s="1"/>
      <c r="AG741" s="1"/>
      <c r="AH741" s="4"/>
    </row>
    <row r="742" spans="31:34" ht="11.25">
      <c r="AE742" s="1"/>
      <c r="AF742" s="1"/>
      <c r="AG742" s="1"/>
      <c r="AH742" s="4"/>
    </row>
    <row r="743" spans="31:34" ht="11.25">
      <c r="AE743" s="1"/>
      <c r="AF743" s="1"/>
      <c r="AG743" s="1"/>
      <c r="AH743" s="4"/>
    </row>
  </sheetData>
  <sheetProtection/>
  <mergeCells count="36">
    <mergeCell ref="C3:E3"/>
    <mergeCell ref="AA6:AA9"/>
    <mergeCell ref="C6:C9"/>
    <mergeCell ref="W31:Z31"/>
    <mergeCell ref="T6:Z6"/>
    <mergeCell ref="W7:W8"/>
    <mergeCell ref="X7:X8"/>
    <mergeCell ref="Y7:Y8"/>
    <mergeCell ref="Z7:Z8"/>
    <mergeCell ref="G7:I7"/>
    <mergeCell ref="J7:K7"/>
    <mergeCell ref="M6:S6"/>
    <mergeCell ref="C4:E4"/>
    <mergeCell ref="D6:E6"/>
    <mergeCell ref="G4:I4"/>
    <mergeCell ref="J4:N4"/>
    <mergeCell ref="A1:C1"/>
    <mergeCell ref="AA61:AA62"/>
    <mergeCell ref="AA31:AA32"/>
    <mergeCell ref="P7:P8"/>
    <mergeCell ref="AA45:AA46"/>
    <mergeCell ref="AA59:AA60"/>
    <mergeCell ref="J3:N3"/>
    <mergeCell ref="F6:K6"/>
    <mergeCell ref="B6:B9"/>
    <mergeCell ref="G3:I3"/>
    <mergeCell ref="A68:F70"/>
    <mergeCell ref="A65:F65"/>
    <mergeCell ref="A63:F64"/>
    <mergeCell ref="L63:M63"/>
    <mergeCell ref="P31:S31"/>
    <mergeCell ref="S7:S8"/>
    <mergeCell ref="L6:L8"/>
    <mergeCell ref="Q7:Q8"/>
    <mergeCell ref="R7:R8"/>
    <mergeCell ref="L64:S64"/>
  </mergeCells>
  <printOptions horizontalCentered="1"/>
  <pageMargins left="0.4" right="0.2" top="0.59" bottom="0.2" header="0.2" footer="0.39000000000000007"/>
  <pageSetup fitToHeight="1" fitToWidth="1" horizontalDpi="600" verticalDpi="600" orientation="portrait" paperSize="9" scale="41"/>
  <headerFooter alignWithMargins="0">
    <oddHeader>&amp;L&amp;F&amp;C&amp;A&amp;RSidan &amp;N</oddHeader>
  </headerFooter>
  <rowBreaks count="1" manualBreakCount="1">
    <brk id="3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Gustavsson</dc:creator>
  <cp:keywords/>
  <dc:description/>
  <cp:lastModifiedBy>Friedrich</cp:lastModifiedBy>
  <cp:lastPrinted>2016-01-11T13:35:18Z</cp:lastPrinted>
  <dcterms:created xsi:type="dcterms:W3CDTF">2010-10-10T10:24:33Z</dcterms:created>
  <dcterms:modified xsi:type="dcterms:W3CDTF">2018-01-29T14:46:17Z</dcterms:modified>
  <cp:category/>
  <cp:version/>
  <cp:contentType/>
  <cp:contentStatus/>
</cp:coreProperties>
</file>